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925" windowWidth="23700" windowHeight="5970"/>
  </bookViews>
  <sheets>
    <sheet name="Zápis" sheetId="1" r:id="rId1"/>
  </sheets>
  <definedNames>
    <definedName name="_xlnm.Print_Area" localSheetId="0">Zápis!$A$1:$BN$39</definedName>
  </definedNames>
  <calcPr calcId="145621"/>
</workbook>
</file>

<file path=xl/calcChain.xml><?xml version="1.0" encoding="utf-8"?>
<calcChain xmlns="http://schemas.openxmlformats.org/spreadsheetml/2006/main">
  <c r="AE3" i="1" l="1"/>
  <c r="M22" i="1" s="1"/>
  <c r="Q3" i="1"/>
  <c r="C22" i="1" s="1"/>
</calcChain>
</file>

<file path=xl/sharedStrings.xml><?xml version="1.0" encoding="utf-8"?>
<sst xmlns="http://schemas.openxmlformats.org/spreadsheetml/2006/main" count="144" uniqueCount="81">
  <si>
    <t>1  2  3  4  5  6  7  8  9 1011121314151617181920</t>
  </si>
  <si>
    <t>2122232425262728293031323334353637383940</t>
  </si>
  <si>
    <t>Začátek</t>
  </si>
  <si>
    <t>DR.</t>
  </si>
  <si>
    <t>Konec</t>
  </si>
  <si>
    <t>N</t>
  </si>
  <si>
    <t>D</t>
  </si>
  <si>
    <t>A/B</t>
  </si>
  <si>
    <t>SET</t>
  </si>
  <si>
    <t>STAV</t>
  </si>
  <si>
    <t>TRESTY</t>
  </si>
  <si>
    <t>JMÉNO</t>
  </si>
  <si>
    <t>Dres č.</t>
  </si>
  <si>
    <t>LIB.</t>
  </si>
  <si>
    <t>AT-A:</t>
  </si>
  <si>
    <t>AT-B:</t>
  </si>
  <si>
    <t>POZNÁMKY</t>
  </si>
  <si>
    <t>VÝSLEDEK</t>
  </si>
  <si>
    <t>A</t>
  </si>
  <si>
    <t>B</t>
  </si>
  <si>
    <t>MIN.</t>
  </si>
  <si>
    <t>1. SET</t>
  </si>
  <si>
    <t>2. SET</t>
  </si>
  <si>
    <t>3. SET</t>
  </si>
  <si>
    <t>4. SET</t>
  </si>
  <si>
    <t>5. SET</t>
  </si>
  <si>
    <t>SOUČET</t>
  </si>
  <si>
    <t>2:</t>
  </si>
  <si>
    <t>VÍTĚZ:</t>
  </si>
  <si>
    <t>Zápis schválen STK dne</t>
  </si>
  <si>
    <t>Podpis</t>
  </si>
  <si>
    <t>PODPISY PO UTKÁNÍ:</t>
  </si>
  <si>
    <t>KAPITÁN A:</t>
  </si>
  <si>
    <t>KAPITÁN B:</t>
  </si>
  <si>
    <t>I. ROZHODČÍ:</t>
  </si>
  <si>
    <t>II. ROZHODČÍ:</t>
  </si>
  <si>
    <t>ZAPISOVATEL:</t>
  </si>
  <si>
    <t>DELEGÁT:</t>
  </si>
  <si>
    <t>POŘADÍ HRÁČŮ NA PODÁNÍ</t>
  </si>
  <si>
    <t>ZÁPIS O UTKÁNÍ VE VOLEJBALU</t>
  </si>
  <si>
    <t>DOMÁCÍ A:</t>
  </si>
  <si>
    <t>HOSTÉ B:</t>
  </si>
  <si>
    <t>HRÁNO DNE:</t>
  </si>
  <si>
    <t>V</t>
  </si>
  <si>
    <t>HODIN</t>
  </si>
  <si>
    <t>KATEGORIE:</t>
  </si>
  <si>
    <t>MISTROVSKÝ  -  TURNAJOVÝ  -  PŘÁTELSKÝ</t>
  </si>
  <si>
    <t>3:</t>
  </si>
  <si>
    <t>T1</t>
  </si>
  <si>
    <t>T2</t>
  </si>
  <si>
    <t>KP I.tř.</t>
  </si>
  <si>
    <t>KP II.tř.</t>
  </si>
  <si>
    <t>OP I.tř.</t>
  </si>
  <si>
    <t>OP II.tř.</t>
  </si>
  <si>
    <t>KOLO</t>
  </si>
  <si>
    <t>MUŽI  -  JUNIOŘI  -  KADETI  -  ML.  -  ST.  ŽÁCI</t>
  </si>
  <si>
    <t>ŽENY  -  JUNIORKY  -  KADETKY  -  ML.  -  ST.  ŽAČKY</t>
  </si>
  <si>
    <t xml:space="preserve">T-A: </t>
  </si>
  <si>
    <t xml:space="preserve">K-B: </t>
  </si>
  <si>
    <t xml:space="preserve">T-B: </t>
  </si>
  <si>
    <t>Sport Klub Náchod</t>
  </si>
  <si>
    <t>Třebechovice</t>
  </si>
  <si>
    <t>Náchod</t>
  </si>
  <si>
    <t>TJ Sokol Třebechovice p.O.</t>
  </si>
  <si>
    <t xml:space="preserve">K-A: </t>
  </si>
  <si>
    <t>Zaznamenávání trestů: Do sloupce uveďte zkratku (číslo hráče, T - trenér, AT - asistent trenéra, M - maséra, L - lékař, Z za zdržování) a označte družstvo, set a stav bodů v okamžiku udělení trestu. Vysvětlivky: N - napomenutí, T - trest, V - vyloučení do konce setu, D - diskvalifikace.</t>
  </si>
  <si>
    <t>T</t>
  </si>
  <si>
    <t>TJ Sokol Pouchov</t>
  </si>
  <si>
    <t>TJ Sokol
Pouchov</t>
  </si>
  <si>
    <t>1
2
3
4
5
6
7
8
9
10
11
12
13
14
15
16
17
18
19
20</t>
  </si>
  <si>
    <t>domácí družstvo č.</t>
  </si>
  <si>
    <t>hostující družstvo č.</t>
  </si>
  <si>
    <t>Tato část umožňuje zvolit, jaká družstva mají být vyplněna do zápisu. Položky "Název" se objeví v hlavičce zápisu, položky "Zkratka" se objeví v záhlaví soupisky.</t>
  </si>
  <si>
    <t xml:space="preserve"> </t>
  </si>
  <si>
    <t>Pouchov</t>
  </si>
  <si>
    <t xml:space="preserve"> - zvolte číslo družstva ze seznamu níže</t>
  </si>
  <si>
    <t>TJ Sokol Chlumec nad Cidlinou</t>
  </si>
  <si>
    <t>Chlumec</t>
  </si>
  <si>
    <t>Název</t>
  </si>
  <si>
    <t>Zkratka</t>
  </si>
  <si>
    <t>lze libovolně
nastavit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</si>
</sst>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5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5.5"/>
      <name val="Arial CE"/>
      <family val="2"/>
      <charset val="238"/>
    </font>
    <font>
      <sz val="7"/>
      <name val="Arial Narrow"/>
      <family val="2"/>
    </font>
    <font>
      <sz val="6"/>
      <name val="Arial Narrow"/>
      <family val="2"/>
    </font>
    <font>
      <sz val="7.5"/>
      <name val="Arial Narrow"/>
      <family val="2"/>
    </font>
    <font>
      <sz val="7.2"/>
      <name val="Arial Narrow"/>
      <family val="2"/>
    </font>
    <font>
      <sz val="8"/>
      <name val="Arial"/>
      <family val="2"/>
      <charset val="238"/>
    </font>
    <font>
      <b/>
      <sz val="12"/>
      <name val="Arial"/>
      <family val="2"/>
    </font>
    <font>
      <sz val="7.7"/>
      <name val="Arial Narrow"/>
      <family val="2"/>
    </font>
    <font>
      <sz val="6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 shrinkToFit="1"/>
    </xf>
    <xf numFmtId="0" fontId="0" fillId="0" borderId="5" xfId="0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3" xfId="0" applyNumberFormat="1" applyFont="1" applyBorder="1"/>
    <xf numFmtId="0" fontId="3" fillId="0" borderId="4" xfId="0" applyNumberFormat="1" applyFont="1" applyBorder="1"/>
    <xf numFmtId="0" fontId="3" fillId="0" borderId="2" xfId="0" applyNumberFormat="1" applyFont="1" applyBorder="1"/>
    <xf numFmtId="0" fontId="11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center" vertical="center" textRotation="90" wrapText="1"/>
    </xf>
    <xf numFmtId="0" fontId="0" fillId="0" borderId="8" xfId="0" applyBorder="1"/>
    <xf numFmtId="49" fontId="3" fillId="0" borderId="0" xfId="0" applyNumberFormat="1" applyFont="1" applyBorder="1"/>
    <xf numFmtId="0" fontId="5" fillId="0" borderId="0" xfId="0" applyFont="1" applyBorder="1"/>
    <xf numFmtId="0" fontId="0" fillId="0" borderId="10" xfId="0" applyBorder="1"/>
    <xf numFmtId="0" fontId="3" fillId="0" borderId="0" xfId="0" applyNumberFormat="1" applyFont="1" applyBorder="1"/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/>
    <xf numFmtId="0" fontId="3" fillId="0" borderId="13" xfId="0" applyFont="1" applyBorder="1"/>
    <xf numFmtId="0" fontId="3" fillId="0" borderId="14" xfId="0" applyFont="1" applyBorder="1"/>
    <xf numFmtId="0" fontId="5" fillId="0" borderId="3" xfId="0" applyFont="1" applyBorder="1"/>
    <xf numFmtId="49" fontId="4" fillId="0" borderId="8" xfId="0" applyNumberFormat="1" applyFont="1" applyBorder="1" applyAlignment="1">
      <alignment horizontal="center" vertical="center" wrapText="1" shrinkToFit="1"/>
    </xf>
    <xf numFmtId="0" fontId="0" fillId="0" borderId="16" xfId="0" applyBorder="1"/>
    <xf numFmtId="0" fontId="14" fillId="0" borderId="0" xfId="0" applyFont="1"/>
    <xf numFmtId="0" fontId="15" fillId="0" borderId="5" xfId="0" applyFont="1" applyBorder="1"/>
    <xf numFmtId="0" fontId="15" fillId="0" borderId="5" xfId="0" applyFont="1" applyFill="1" applyBorder="1"/>
    <xf numFmtId="0" fontId="3" fillId="0" borderId="0" xfId="0" applyFont="1" applyBorder="1" applyAlignment="1"/>
    <xf numFmtId="0" fontId="0" fillId="0" borderId="1" xfId="0" applyBorder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/>
    <xf numFmtId="0" fontId="14" fillId="0" borderId="1" xfId="0" applyFont="1" applyBorder="1" applyAlignment="1">
      <alignment horizontal="center"/>
    </xf>
    <xf numFmtId="0" fontId="16" fillId="0" borderId="1" xfId="0" applyFont="1" applyBorder="1"/>
    <xf numFmtId="0" fontId="2" fillId="0" borderId="1" xfId="0" applyFont="1" applyBorder="1" applyAlignment="1">
      <alignment horizontal="center"/>
    </xf>
    <xf numFmtId="0" fontId="16" fillId="0" borderId="1" xfId="0" applyFont="1" applyFill="1" applyBorder="1"/>
    <xf numFmtId="0" fontId="14" fillId="0" borderId="2" xfId="0" applyFont="1" applyBorder="1" applyAlignment="1"/>
    <xf numFmtId="0" fontId="14" fillId="0" borderId="4" xfId="0" applyFont="1" applyBorder="1" applyAlignment="1"/>
    <xf numFmtId="0" fontId="14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2" fillId="0" borderId="2" xfId="0" applyFont="1" applyBorder="1" applyAlignment="1"/>
    <xf numFmtId="0" fontId="2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9" fillId="0" borderId="1" xfId="0" applyFont="1" applyBorder="1" applyAlignment="1"/>
    <xf numFmtId="0" fontId="9" fillId="0" borderId="1" xfId="0" applyFont="1" applyBorder="1" applyAlignment="1">
      <alignment horizontal="left"/>
    </xf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3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9" fillId="0" borderId="20" xfId="0" applyFont="1" applyBorder="1" applyAlignment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6" xfId="0" applyFont="1" applyBorder="1" applyAlignment="1"/>
    <xf numFmtId="0" fontId="9" fillId="0" borderId="8" xfId="0" applyFont="1" applyBorder="1" applyAlignment="1"/>
    <xf numFmtId="0" fontId="9" fillId="0" borderId="9" xfId="0" applyFont="1" applyBorder="1" applyAlignment="1"/>
    <xf numFmtId="0" fontId="7" fillId="0" borderId="2" xfId="0" applyNumberFormat="1" applyFont="1" applyBorder="1" applyAlignment="1">
      <alignment horizontal="left"/>
    </xf>
    <xf numFmtId="0" fontId="7" fillId="0" borderId="3" xfId="0" applyNumberFormat="1" applyFont="1" applyBorder="1" applyAlignment="1">
      <alignment horizontal="left"/>
    </xf>
    <xf numFmtId="0" fontId="7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 shrinkToFit="1"/>
    </xf>
    <xf numFmtId="49" fontId="4" fillId="0" borderId="4" xfId="0" applyNumberFormat="1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8" xfId="0" applyNumberFormat="1" applyFont="1" applyBorder="1" applyAlignment="1">
      <alignment horizontal="left" vertical="center" wrapText="1" shrinkToFit="1"/>
    </xf>
    <xf numFmtId="0" fontId="8" fillId="0" borderId="9" xfId="0" applyNumberFormat="1" applyFont="1" applyBorder="1" applyAlignment="1">
      <alignment horizontal="left" vertical="center" wrapText="1" shrinkToFit="1"/>
    </xf>
    <xf numFmtId="0" fontId="8" fillId="0" borderId="0" xfId="0" applyNumberFormat="1" applyFont="1" applyBorder="1" applyAlignment="1">
      <alignment horizontal="left" vertical="center" wrapText="1" shrinkToFit="1"/>
    </xf>
    <xf numFmtId="0" fontId="8" fillId="0" borderId="10" xfId="0" applyNumberFormat="1" applyFont="1" applyBorder="1" applyAlignment="1">
      <alignment horizontal="left" vertical="center" wrapText="1" shrinkToFit="1"/>
    </xf>
    <xf numFmtId="0" fontId="8" fillId="0" borderId="5" xfId="0" applyNumberFormat="1" applyFont="1" applyBorder="1" applyAlignment="1">
      <alignment horizontal="left" vertical="center" wrapText="1" shrinkToFit="1"/>
    </xf>
    <xf numFmtId="0" fontId="8" fillId="0" borderId="12" xfId="0" applyNumberFormat="1" applyFont="1" applyBorder="1" applyAlignment="1">
      <alignment horizontal="left" vertical="center" wrapText="1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justify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3</xdr:row>
      <xdr:rowOff>51075</xdr:rowOff>
    </xdr:to>
    <xdr:pic>
      <xdr:nvPicPr>
        <xdr:cNvPr id="6" name="Obrázek 5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2925" cy="594000"/>
        </a:xfrm>
        <a:prstGeom prst="rect">
          <a:avLst/>
        </a:prstGeom>
      </xdr:spPr>
    </xdr:pic>
    <xdr:clientData/>
  </xdr:twoCellAnchor>
  <xdr:twoCellAnchor>
    <xdr:from>
      <xdr:col>71</xdr:col>
      <xdr:colOff>95249</xdr:colOff>
      <xdr:row>11</xdr:row>
      <xdr:rowOff>9524</xdr:rowOff>
    </xdr:from>
    <xdr:to>
      <xdr:col>71</xdr:col>
      <xdr:colOff>276225</xdr:colOff>
      <xdr:row>33</xdr:row>
      <xdr:rowOff>161924</xdr:rowOff>
    </xdr:to>
    <xdr:sp macro="" textlink="">
      <xdr:nvSpPr>
        <xdr:cNvPr id="7" name="Pravá složená závorka 6"/>
        <xdr:cNvSpPr/>
      </xdr:nvSpPr>
      <xdr:spPr>
        <a:xfrm>
          <a:off x="12172949" y="1752599"/>
          <a:ext cx="180976" cy="37433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1"/>
  <sheetViews>
    <sheetView showGridLines="0" tabSelected="1" workbookViewId="0">
      <selection activeCell="BO31" sqref="BO31"/>
    </sheetView>
  </sheetViews>
  <sheetFormatPr defaultRowHeight="12.75" x14ac:dyDescent="0.2"/>
  <cols>
    <col min="1" max="1" width="0.85546875" customWidth="1"/>
    <col min="2" max="2" width="1.7109375" customWidth="1"/>
    <col min="3" max="4" width="2.140625" customWidth="1"/>
    <col min="5" max="6" width="2.28515625" customWidth="1"/>
    <col min="7" max="8" width="1.5703125" customWidth="1"/>
    <col min="9" max="10" width="2.140625" customWidth="1"/>
    <col min="11" max="12" width="2.28515625" customWidth="1"/>
    <col min="13" max="14" width="1.5703125" customWidth="1"/>
    <col min="15" max="15" width="1.7109375" customWidth="1"/>
    <col min="16" max="17" width="2.140625" customWidth="1"/>
    <col min="18" max="19" width="2.28515625" customWidth="1"/>
    <col min="20" max="21" width="1.5703125" customWidth="1"/>
    <col min="22" max="23" width="2.140625" customWidth="1"/>
    <col min="24" max="25" width="2.28515625" customWidth="1"/>
    <col min="26" max="27" width="1.5703125" customWidth="1"/>
    <col min="28" max="28" width="2.140625" customWidth="1"/>
    <col min="29" max="29" width="2.42578125" customWidth="1"/>
    <col min="30" max="30" width="2.140625" customWidth="1"/>
    <col min="31" max="32" width="2.28515625" customWidth="1"/>
    <col min="33" max="34" width="1.5703125" customWidth="1"/>
    <col min="35" max="36" width="2.140625" customWidth="1"/>
    <col min="37" max="38" width="2.28515625" customWidth="1"/>
    <col min="39" max="40" width="1.5703125" customWidth="1"/>
    <col min="41" max="41" width="1.7109375" customWidth="1"/>
    <col min="42" max="43" width="2.140625" customWidth="1"/>
    <col min="44" max="45" width="2.28515625" customWidth="1"/>
    <col min="46" max="47" width="1.5703125" customWidth="1"/>
    <col min="48" max="49" width="2.140625" customWidth="1"/>
    <col min="50" max="51" width="2.28515625" customWidth="1"/>
    <col min="52" max="53" width="1.5703125" customWidth="1"/>
    <col min="54" max="54" width="1.7109375" customWidth="1"/>
    <col min="55" max="56" width="2.140625" customWidth="1"/>
    <col min="57" max="58" width="2.28515625" customWidth="1"/>
    <col min="59" max="60" width="1.5703125" customWidth="1"/>
    <col min="61" max="62" width="2.140625" customWidth="1"/>
    <col min="63" max="63" width="3.140625" customWidth="1"/>
    <col min="64" max="64" width="1.42578125" customWidth="1"/>
    <col min="65" max="66" width="1.5703125" customWidth="1"/>
    <col min="68" max="68" width="5" customWidth="1"/>
    <col min="69" max="69" width="23.28515625" customWidth="1"/>
    <col min="70" max="70" width="4.42578125" customWidth="1"/>
    <col min="72" max="72" width="4.85546875" customWidth="1"/>
    <col min="73" max="73" width="11.7109375" customWidth="1"/>
  </cols>
  <sheetData>
    <row r="1" spans="1:73" ht="15.75" customHeight="1" x14ac:dyDescent="0.25">
      <c r="A1" s="2"/>
      <c r="B1" s="23"/>
      <c r="C1" s="2"/>
      <c r="D1" s="23"/>
      <c r="E1" s="174" t="s">
        <v>68</v>
      </c>
      <c r="F1" s="174"/>
      <c r="G1" s="174"/>
      <c r="H1" s="174"/>
      <c r="I1" s="174"/>
      <c r="J1" s="174"/>
      <c r="K1" s="174"/>
      <c r="L1" s="174"/>
      <c r="M1" s="82" t="s">
        <v>39</v>
      </c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2"/>
      <c r="AP1" s="18"/>
      <c r="AQ1" s="20" t="s">
        <v>50</v>
      </c>
      <c r="AR1" s="20"/>
      <c r="AS1" s="20"/>
      <c r="AT1" s="33"/>
      <c r="AU1" s="33"/>
      <c r="AV1" s="20" t="s">
        <v>51</v>
      </c>
      <c r="AW1" s="33"/>
      <c r="AX1" s="20"/>
      <c r="AY1" s="33"/>
      <c r="AZ1" s="20" t="s">
        <v>52</v>
      </c>
      <c r="BA1" s="20"/>
      <c r="BB1" s="33"/>
      <c r="BC1" s="20"/>
      <c r="BD1" s="20" t="s">
        <v>53</v>
      </c>
      <c r="BE1" s="20"/>
      <c r="BF1" s="20"/>
      <c r="BG1" s="20"/>
      <c r="BH1" s="20"/>
      <c r="BI1" s="20"/>
      <c r="BJ1" s="21"/>
      <c r="BK1" s="169" t="s">
        <v>54</v>
      </c>
      <c r="BL1" s="170"/>
      <c r="BM1" s="170"/>
      <c r="BN1" s="171"/>
      <c r="BP1" s="64" t="s">
        <v>72</v>
      </c>
      <c r="BQ1" s="64"/>
      <c r="BR1" s="64"/>
      <c r="BS1" s="64"/>
      <c r="BT1" s="64"/>
    </row>
    <row r="2" spans="1:73" ht="13.5" customHeight="1" x14ac:dyDescent="0.25">
      <c r="A2" s="2"/>
      <c r="B2" s="2"/>
      <c r="C2" s="2"/>
      <c r="D2" s="23"/>
      <c r="E2" s="174"/>
      <c r="F2" s="174"/>
      <c r="G2" s="174"/>
      <c r="H2" s="174"/>
      <c r="I2" s="174"/>
      <c r="J2" s="174"/>
      <c r="K2" s="174"/>
      <c r="L2" s="174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P2" s="19"/>
      <c r="AQ2" s="23" t="s">
        <v>45</v>
      </c>
      <c r="AR2" s="23"/>
      <c r="AS2" s="23"/>
      <c r="AT2" s="23"/>
      <c r="AU2" s="2"/>
      <c r="AV2" s="30" t="s">
        <v>55</v>
      </c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69"/>
      <c r="BL2" s="70"/>
      <c r="BM2" s="70"/>
      <c r="BN2" s="71"/>
      <c r="BP2" s="64"/>
      <c r="BQ2" s="64"/>
      <c r="BR2" s="64"/>
      <c r="BS2" s="64"/>
      <c r="BT2" s="64"/>
    </row>
    <row r="3" spans="1:73" ht="13.5" customHeight="1" x14ac:dyDescent="0.25">
      <c r="A3" s="2"/>
      <c r="B3" s="23"/>
      <c r="C3" s="2"/>
      <c r="D3" s="23"/>
      <c r="E3" s="174"/>
      <c r="F3" s="174"/>
      <c r="G3" s="174"/>
      <c r="H3" s="174"/>
      <c r="I3" s="174"/>
      <c r="J3" s="174"/>
      <c r="K3" s="174"/>
      <c r="L3" s="174"/>
      <c r="M3" s="23" t="s">
        <v>40</v>
      </c>
      <c r="N3" s="23"/>
      <c r="O3" s="23"/>
      <c r="P3" s="23"/>
      <c r="Q3" s="51" t="str">
        <f>VLOOKUP(BR8,BP12:BQ34,2,0)</f>
        <v>TJ Sokol Pouchov</v>
      </c>
      <c r="R3" s="52"/>
      <c r="S3" s="17"/>
      <c r="T3" s="17"/>
      <c r="U3" s="17"/>
      <c r="V3" s="17"/>
      <c r="W3" s="17"/>
      <c r="X3" s="17"/>
      <c r="Y3" s="17"/>
      <c r="Z3" s="16"/>
      <c r="AB3" s="53" t="s">
        <v>41</v>
      </c>
      <c r="AC3" s="53"/>
      <c r="AD3" s="53"/>
      <c r="AE3" s="51" t="str">
        <f>VLOOKUP(BR9,BP12:BQ34,2,0)</f>
        <v xml:space="preserve"> </v>
      </c>
      <c r="AF3" s="17"/>
      <c r="AG3" s="17"/>
      <c r="AH3" s="17"/>
      <c r="AI3" s="17"/>
      <c r="AJ3" s="17"/>
      <c r="AK3" s="17"/>
      <c r="AL3" s="17"/>
      <c r="AM3" s="17"/>
      <c r="AN3" s="16"/>
      <c r="AP3" s="22"/>
      <c r="AQ3" s="23"/>
      <c r="AR3" s="23"/>
      <c r="AS3" s="23"/>
      <c r="AT3" s="23"/>
      <c r="AU3" s="2"/>
      <c r="AV3" s="30" t="s">
        <v>56</v>
      </c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72"/>
      <c r="BL3" s="73"/>
      <c r="BM3" s="73"/>
      <c r="BN3" s="74"/>
      <c r="BP3" s="64"/>
      <c r="BQ3" s="64"/>
      <c r="BR3" s="64"/>
      <c r="BS3" s="64"/>
      <c r="BT3" s="64"/>
    </row>
    <row r="4" spans="1:73" ht="13.5" customHeight="1" x14ac:dyDescent="0.25">
      <c r="A4" s="2"/>
      <c r="B4" s="2"/>
      <c r="C4" s="23"/>
      <c r="D4" s="23"/>
      <c r="E4" s="175"/>
      <c r="F4" s="175"/>
      <c r="G4" s="175"/>
      <c r="H4" s="175"/>
      <c r="I4" s="175"/>
      <c r="J4" s="175"/>
      <c r="K4" s="175"/>
      <c r="L4" s="175"/>
      <c r="M4" s="34" t="s">
        <v>42</v>
      </c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AA4" s="34"/>
      <c r="AB4" s="34"/>
      <c r="AC4" s="34"/>
      <c r="AD4" s="34"/>
      <c r="AE4" s="34" t="s">
        <v>43</v>
      </c>
      <c r="AF4" s="34"/>
      <c r="AG4" s="34"/>
      <c r="AH4" s="34"/>
      <c r="AI4" s="34"/>
      <c r="AJ4" s="34"/>
      <c r="AK4" s="34" t="s">
        <v>44</v>
      </c>
      <c r="AL4" s="34"/>
      <c r="AM4" s="34"/>
      <c r="AP4" s="25"/>
      <c r="AQ4" s="17" t="s">
        <v>46</v>
      </c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75"/>
      <c r="BL4" s="76"/>
      <c r="BM4" s="76"/>
      <c r="BN4" s="77"/>
      <c r="BP4" s="64"/>
      <c r="BQ4" s="64"/>
      <c r="BR4" s="64"/>
      <c r="BS4" s="64"/>
      <c r="BT4" s="64"/>
    </row>
    <row r="5" spans="1:73" s="31" customFormat="1" ht="10.5" customHeight="1" x14ac:dyDescent="0.25">
      <c r="A5" s="35"/>
      <c r="B5" s="35"/>
      <c r="C5" s="35" t="s">
        <v>21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 t="s">
        <v>22</v>
      </c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 t="s">
        <v>23</v>
      </c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 t="s">
        <v>24</v>
      </c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 t="s">
        <v>25</v>
      </c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47"/>
      <c r="BP5" s="64"/>
      <c r="BQ5" s="64"/>
      <c r="BR5" s="64"/>
      <c r="BS5" s="64"/>
      <c r="BT5" s="64"/>
    </row>
    <row r="6" spans="1:73" ht="10.35" customHeight="1" x14ac:dyDescent="0.25">
      <c r="A6" s="2"/>
      <c r="B6" s="2"/>
      <c r="C6" s="79" t="s">
        <v>2</v>
      </c>
      <c r="D6" s="80"/>
      <c r="E6" s="80"/>
      <c r="F6" s="80"/>
      <c r="G6" s="80"/>
      <c r="H6" s="80"/>
      <c r="I6" s="80" t="s">
        <v>4</v>
      </c>
      <c r="J6" s="80"/>
      <c r="K6" s="80"/>
      <c r="L6" s="80"/>
      <c r="M6" s="80"/>
      <c r="N6" s="81"/>
      <c r="O6" s="2"/>
      <c r="P6" s="79" t="s">
        <v>2</v>
      </c>
      <c r="Q6" s="80"/>
      <c r="R6" s="80"/>
      <c r="S6" s="80"/>
      <c r="T6" s="80"/>
      <c r="U6" s="80"/>
      <c r="V6" s="80" t="s">
        <v>4</v>
      </c>
      <c r="W6" s="80"/>
      <c r="X6" s="80"/>
      <c r="Y6" s="80"/>
      <c r="Z6" s="80"/>
      <c r="AA6" s="81"/>
      <c r="AB6" s="2"/>
      <c r="AC6" s="79" t="s">
        <v>2</v>
      </c>
      <c r="AD6" s="80"/>
      <c r="AE6" s="80"/>
      <c r="AF6" s="80"/>
      <c r="AG6" s="80"/>
      <c r="AH6" s="80"/>
      <c r="AI6" s="80" t="s">
        <v>4</v>
      </c>
      <c r="AJ6" s="80"/>
      <c r="AK6" s="80"/>
      <c r="AL6" s="80"/>
      <c r="AM6" s="80"/>
      <c r="AN6" s="81"/>
      <c r="AO6" s="2"/>
      <c r="AP6" s="79" t="s">
        <v>2</v>
      </c>
      <c r="AQ6" s="80"/>
      <c r="AR6" s="80"/>
      <c r="AS6" s="80"/>
      <c r="AT6" s="80"/>
      <c r="AU6" s="80"/>
      <c r="AV6" s="80" t="s">
        <v>4</v>
      </c>
      <c r="AW6" s="80"/>
      <c r="AX6" s="80"/>
      <c r="AY6" s="80"/>
      <c r="AZ6" s="80"/>
      <c r="BA6" s="81"/>
      <c r="BB6" s="2"/>
      <c r="BC6" s="79" t="s">
        <v>2</v>
      </c>
      <c r="BD6" s="80"/>
      <c r="BE6" s="80"/>
      <c r="BF6" s="80"/>
      <c r="BG6" s="80"/>
      <c r="BH6" s="80"/>
      <c r="BI6" s="80" t="s">
        <v>4</v>
      </c>
      <c r="BJ6" s="80"/>
      <c r="BK6" s="80"/>
      <c r="BL6" s="80"/>
      <c r="BM6" s="80"/>
      <c r="BN6" s="81"/>
      <c r="BP6" s="55"/>
      <c r="BQ6" s="55"/>
      <c r="BR6" s="55"/>
      <c r="BS6" s="55"/>
      <c r="BT6" s="55"/>
    </row>
    <row r="7" spans="1:73" ht="10.35" customHeight="1" x14ac:dyDescent="0.2">
      <c r="A7" s="2"/>
      <c r="B7" s="2"/>
      <c r="C7" s="79" t="s">
        <v>3</v>
      </c>
      <c r="D7" s="80"/>
      <c r="E7" s="80"/>
      <c r="F7" s="80"/>
      <c r="G7" s="80"/>
      <c r="H7" s="81"/>
      <c r="I7" s="79" t="s">
        <v>3</v>
      </c>
      <c r="J7" s="80"/>
      <c r="K7" s="80"/>
      <c r="L7" s="80"/>
      <c r="M7" s="80"/>
      <c r="N7" s="81"/>
      <c r="O7" s="2"/>
      <c r="P7" s="79" t="s">
        <v>3</v>
      </c>
      <c r="Q7" s="80"/>
      <c r="R7" s="80"/>
      <c r="S7" s="80"/>
      <c r="T7" s="80"/>
      <c r="U7" s="81"/>
      <c r="V7" s="79" t="s">
        <v>3</v>
      </c>
      <c r="W7" s="80"/>
      <c r="X7" s="80"/>
      <c r="Y7" s="80"/>
      <c r="Z7" s="80"/>
      <c r="AA7" s="81"/>
      <c r="AB7" s="2"/>
      <c r="AC7" s="79" t="s">
        <v>3</v>
      </c>
      <c r="AD7" s="80"/>
      <c r="AE7" s="80"/>
      <c r="AF7" s="80"/>
      <c r="AG7" s="80"/>
      <c r="AH7" s="81"/>
      <c r="AI7" s="79" t="s">
        <v>3</v>
      </c>
      <c r="AJ7" s="80"/>
      <c r="AK7" s="80"/>
      <c r="AL7" s="80"/>
      <c r="AM7" s="80"/>
      <c r="AN7" s="81"/>
      <c r="AO7" s="2"/>
      <c r="AP7" s="79" t="s">
        <v>3</v>
      </c>
      <c r="AQ7" s="80"/>
      <c r="AR7" s="80"/>
      <c r="AS7" s="80"/>
      <c r="AT7" s="80"/>
      <c r="AU7" s="81"/>
      <c r="AV7" s="79" t="s">
        <v>3</v>
      </c>
      <c r="AW7" s="80"/>
      <c r="AX7" s="80"/>
      <c r="AY7" s="80"/>
      <c r="AZ7" s="80"/>
      <c r="BA7" s="81"/>
      <c r="BB7" s="2"/>
      <c r="BC7" s="79" t="s">
        <v>3</v>
      </c>
      <c r="BD7" s="80"/>
      <c r="BE7" s="80"/>
      <c r="BF7" s="80"/>
      <c r="BG7" s="80"/>
      <c r="BH7" s="81"/>
      <c r="BI7" s="79" t="s">
        <v>3</v>
      </c>
      <c r="BJ7" s="80"/>
      <c r="BK7" s="80"/>
      <c r="BL7" s="80"/>
      <c r="BM7" s="80"/>
      <c r="BN7" s="81"/>
    </row>
    <row r="8" spans="1:73" ht="13.35" customHeight="1" x14ac:dyDescent="0.2">
      <c r="A8" s="2"/>
      <c r="B8" s="166" t="s">
        <v>38</v>
      </c>
      <c r="C8" s="83">
        <v>1</v>
      </c>
      <c r="D8" s="1"/>
      <c r="E8" s="67"/>
      <c r="F8" s="68"/>
      <c r="G8" s="78" t="s">
        <v>69</v>
      </c>
      <c r="H8" s="78" t="s">
        <v>1</v>
      </c>
      <c r="I8" s="83">
        <v>1</v>
      </c>
      <c r="J8" s="1"/>
      <c r="K8" s="67"/>
      <c r="L8" s="68"/>
      <c r="M8" s="78" t="s">
        <v>0</v>
      </c>
      <c r="N8" s="78" t="s">
        <v>1</v>
      </c>
      <c r="O8" s="2"/>
      <c r="P8" s="83">
        <v>1</v>
      </c>
      <c r="Q8" s="1"/>
      <c r="R8" s="67"/>
      <c r="S8" s="68"/>
      <c r="T8" s="78" t="s">
        <v>0</v>
      </c>
      <c r="U8" s="78" t="s">
        <v>1</v>
      </c>
      <c r="V8" s="83">
        <v>1</v>
      </c>
      <c r="W8" s="1"/>
      <c r="X8" s="67"/>
      <c r="Y8" s="68"/>
      <c r="Z8" s="78" t="s">
        <v>0</v>
      </c>
      <c r="AA8" s="78" t="s">
        <v>1</v>
      </c>
      <c r="AB8" s="2"/>
      <c r="AC8" s="83">
        <v>1</v>
      </c>
      <c r="AD8" s="1"/>
      <c r="AE8" s="67"/>
      <c r="AF8" s="68"/>
      <c r="AG8" s="78" t="s">
        <v>0</v>
      </c>
      <c r="AH8" s="78" t="s">
        <v>1</v>
      </c>
      <c r="AI8" s="83">
        <v>1</v>
      </c>
      <c r="AJ8" s="1"/>
      <c r="AK8" s="67"/>
      <c r="AL8" s="68"/>
      <c r="AM8" s="78" t="s">
        <v>0</v>
      </c>
      <c r="AN8" s="78" t="s">
        <v>1</v>
      </c>
      <c r="AO8" s="2"/>
      <c r="AP8" s="83">
        <v>1</v>
      </c>
      <c r="AQ8" s="1"/>
      <c r="AR8" s="67"/>
      <c r="AS8" s="68"/>
      <c r="AT8" s="78" t="s">
        <v>0</v>
      </c>
      <c r="AU8" s="78" t="s">
        <v>1</v>
      </c>
      <c r="AV8" s="83">
        <v>1</v>
      </c>
      <c r="AW8" s="1"/>
      <c r="AX8" s="67"/>
      <c r="AY8" s="68"/>
      <c r="AZ8" s="78" t="s">
        <v>0</v>
      </c>
      <c r="BA8" s="78" t="s">
        <v>1</v>
      </c>
      <c r="BB8" s="2"/>
      <c r="BC8" s="83">
        <v>1</v>
      </c>
      <c r="BD8" s="1"/>
      <c r="BE8" s="67"/>
      <c r="BF8" s="68"/>
      <c r="BG8" s="78" t="s">
        <v>0</v>
      </c>
      <c r="BH8" s="78" t="s">
        <v>1</v>
      </c>
      <c r="BI8" s="83">
        <v>1</v>
      </c>
      <c r="BJ8" s="1"/>
      <c r="BK8" s="67"/>
      <c r="BL8" s="68"/>
      <c r="BM8" s="78" t="s">
        <v>0</v>
      </c>
      <c r="BN8" s="78" t="s">
        <v>1</v>
      </c>
      <c r="BQ8" s="50" t="s">
        <v>70</v>
      </c>
      <c r="BR8" s="54">
        <v>1</v>
      </c>
      <c r="BS8" s="50" t="s">
        <v>75</v>
      </c>
    </row>
    <row r="9" spans="1:73" ht="13.35" customHeight="1" x14ac:dyDescent="0.2">
      <c r="A9" s="2"/>
      <c r="B9" s="167"/>
      <c r="C9" s="83"/>
      <c r="D9" s="1"/>
      <c r="E9" s="67"/>
      <c r="F9" s="68"/>
      <c r="G9" s="78"/>
      <c r="H9" s="78"/>
      <c r="I9" s="83"/>
      <c r="J9" s="1"/>
      <c r="K9" s="67"/>
      <c r="L9" s="68"/>
      <c r="M9" s="78"/>
      <c r="N9" s="78"/>
      <c r="O9" s="2"/>
      <c r="P9" s="83"/>
      <c r="Q9" s="1"/>
      <c r="R9" s="67"/>
      <c r="S9" s="68"/>
      <c r="T9" s="78"/>
      <c r="U9" s="78"/>
      <c r="V9" s="83"/>
      <c r="W9" s="1"/>
      <c r="X9" s="67"/>
      <c r="Y9" s="68"/>
      <c r="Z9" s="78"/>
      <c r="AA9" s="78"/>
      <c r="AB9" s="2"/>
      <c r="AC9" s="83"/>
      <c r="AD9" s="1"/>
      <c r="AE9" s="67"/>
      <c r="AF9" s="68"/>
      <c r="AG9" s="78"/>
      <c r="AH9" s="78"/>
      <c r="AI9" s="83"/>
      <c r="AJ9" s="1"/>
      <c r="AK9" s="67"/>
      <c r="AL9" s="68"/>
      <c r="AM9" s="78"/>
      <c r="AN9" s="78"/>
      <c r="AO9" s="2"/>
      <c r="AP9" s="83"/>
      <c r="AQ9" s="1"/>
      <c r="AR9" s="67"/>
      <c r="AS9" s="68"/>
      <c r="AT9" s="78"/>
      <c r="AU9" s="78"/>
      <c r="AV9" s="83"/>
      <c r="AW9" s="1"/>
      <c r="AX9" s="67"/>
      <c r="AY9" s="68"/>
      <c r="AZ9" s="78"/>
      <c r="BA9" s="78"/>
      <c r="BB9" s="2"/>
      <c r="BC9" s="83"/>
      <c r="BD9" s="1"/>
      <c r="BE9" s="67"/>
      <c r="BF9" s="68"/>
      <c r="BG9" s="78"/>
      <c r="BH9" s="78"/>
      <c r="BI9" s="83"/>
      <c r="BJ9" s="1"/>
      <c r="BK9" s="67"/>
      <c r="BL9" s="68"/>
      <c r="BM9" s="78"/>
      <c r="BN9" s="78"/>
      <c r="BQ9" s="50" t="s">
        <v>71</v>
      </c>
      <c r="BR9" s="54">
        <v>0</v>
      </c>
      <c r="BS9" s="50" t="s">
        <v>75</v>
      </c>
    </row>
    <row r="10" spans="1:73" ht="13.35" customHeight="1" x14ac:dyDescent="0.2">
      <c r="A10" s="2"/>
      <c r="B10" s="167"/>
      <c r="C10" s="83">
        <v>2</v>
      </c>
      <c r="D10" s="1"/>
      <c r="E10" s="67"/>
      <c r="F10" s="68"/>
      <c r="G10" s="78"/>
      <c r="H10" s="78"/>
      <c r="I10" s="83">
        <v>2</v>
      </c>
      <c r="J10" s="1"/>
      <c r="K10" s="67"/>
      <c r="L10" s="68"/>
      <c r="M10" s="78"/>
      <c r="N10" s="78"/>
      <c r="O10" s="2"/>
      <c r="P10" s="83">
        <v>2</v>
      </c>
      <c r="Q10" s="1"/>
      <c r="R10" s="67"/>
      <c r="S10" s="68"/>
      <c r="T10" s="78"/>
      <c r="U10" s="78"/>
      <c r="V10" s="83">
        <v>2</v>
      </c>
      <c r="W10" s="1"/>
      <c r="X10" s="67"/>
      <c r="Y10" s="68"/>
      <c r="Z10" s="78"/>
      <c r="AA10" s="78"/>
      <c r="AB10" s="2"/>
      <c r="AC10" s="83">
        <v>2</v>
      </c>
      <c r="AD10" s="1"/>
      <c r="AE10" s="67"/>
      <c r="AF10" s="68"/>
      <c r="AG10" s="78"/>
      <c r="AH10" s="78"/>
      <c r="AI10" s="83">
        <v>2</v>
      </c>
      <c r="AJ10" s="1"/>
      <c r="AK10" s="67"/>
      <c r="AL10" s="68"/>
      <c r="AM10" s="78"/>
      <c r="AN10" s="78"/>
      <c r="AO10" s="2"/>
      <c r="AP10" s="83">
        <v>2</v>
      </c>
      <c r="AQ10" s="1"/>
      <c r="AR10" s="67"/>
      <c r="AS10" s="68"/>
      <c r="AT10" s="78"/>
      <c r="AU10" s="78"/>
      <c r="AV10" s="83">
        <v>2</v>
      </c>
      <c r="AW10" s="1"/>
      <c r="AX10" s="67"/>
      <c r="AY10" s="68"/>
      <c r="AZ10" s="78"/>
      <c r="BA10" s="78"/>
      <c r="BB10" s="2"/>
      <c r="BC10" s="83">
        <v>2</v>
      </c>
      <c r="BD10" s="1"/>
      <c r="BE10" s="67"/>
      <c r="BF10" s="68"/>
      <c r="BG10" s="78"/>
      <c r="BH10" s="78"/>
      <c r="BI10" s="83">
        <v>2</v>
      </c>
      <c r="BJ10" s="1"/>
      <c r="BK10" s="67"/>
      <c r="BL10" s="68"/>
      <c r="BM10" s="78"/>
      <c r="BN10" s="78"/>
    </row>
    <row r="11" spans="1:73" ht="13.35" customHeight="1" x14ac:dyDescent="0.2">
      <c r="A11" s="2"/>
      <c r="B11" s="167"/>
      <c r="C11" s="83"/>
      <c r="D11" s="1"/>
      <c r="E11" s="67"/>
      <c r="F11" s="68"/>
      <c r="G11" s="78"/>
      <c r="H11" s="78"/>
      <c r="I11" s="83"/>
      <c r="J11" s="1"/>
      <c r="K11" s="67"/>
      <c r="L11" s="68"/>
      <c r="M11" s="78"/>
      <c r="N11" s="78"/>
      <c r="O11" s="2"/>
      <c r="P11" s="83"/>
      <c r="Q11" s="1"/>
      <c r="R11" s="67"/>
      <c r="S11" s="68"/>
      <c r="T11" s="78"/>
      <c r="U11" s="78"/>
      <c r="V11" s="83"/>
      <c r="W11" s="1"/>
      <c r="X11" s="67"/>
      <c r="Y11" s="68"/>
      <c r="Z11" s="78"/>
      <c r="AA11" s="78"/>
      <c r="AB11" s="2"/>
      <c r="AC11" s="83"/>
      <c r="AD11" s="1"/>
      <c r="AE11" s="67"/>
      <c r="AF11" s="68"/>
      <c r="AG11" s="78"/>
      <c r="AH11" s="78"/>
      <c r="AI11" s="83"/>
      <c r="AJ11" s="1"/>
      <c r="AK11" s="67"/>
      <c r="AL11" s="68"/>
      <c r="AM11" s="78"/>
      <c r="AN11" s="78"/>
      <c r="AO11" s="2"/>
      <c r="AP11" s="83"/>
      <c r="AQ11" s="1"/>
      <c r="AR11" s="67"/>
      <c r="AS11" s="68"/>
      <c r="AT11" s="78"/>
      <c r="AU11" s="78"/>
      <c r="AV11" s="83"/>
      <c r="AW11" s="1"/>
      <c r="AX11" s="67"/>
      <c r="AY11" s="68"/>
      <c r="AZ11" s="78"/>
      <c r="BA11" s="78"/>
      <c r="BB11" s="2"/>
      <c r="BC11" s="83"/>
      <c r="BD11" s="1"/>
      <c r="BE11" s="67"/>
      <c r="BF11" s="68"/>
      <c r="BG11" s="78"/>
      <c r="BH11" s="78"/>
      <c r="BI11" s="83"/>
      <c r="BJ11" s="1"/>
      <c r="BK11" s="67"/>
      <c r="BL11" s="68"/>
      <c r="BM11" s="78"/>
      <c r="BN11" s="78"/>
      <c r="BQ11" s="56" t="s">
        <v>78</v>
      </c>
      <c r="BR11" s="56" t="s">
        <v>79</v>
      </c>
    </row>
    <row r="12" spans="1:73" ht="13.35" customHeight="1" x14ac:dyDescent="0.2">
      <c r="A12" s="2"/>
      <c r="B12" s="167"/>
      <c r="C12" s="83">
        <v>3</v>
      </c>
      <c r="D12" s="1"/>
      <c r="E12" s="67"/>
      <c r="F12" s="68"/>
      <c r="G12" s="78"/>
      <c r="H12" s="78"/>
      <c r="I12" s="83">
        <v>3</v>
      </c>
      <c r="J12" s="1"/>
      <c r="K12" s="67"/>
      <c r="L12" s="68"/>
      <c r="M12" s="78"/>
      <c r="N12" s="78"/>
      <c r="O12" s="2"/>
      <c r="P12" s="83">
        <v>3</v>
      </c>
      <c r="Q12" s="1"/>
      <c r="R12" s="67"/>
      <c r="S12" s="68"/>
      <c r="T12" s="78"/>
      <c r="U12" s="78"/>
      <c r="V12" s="83">
        <v>3</v>
      </c>
      <c r="W12" s="1"/>
      <c r="X12" s="67"/>
      <c r="Y12" s="68"/>
      <c r="Z12" s="78"/>
      <c r="AA12" s="78"/>
      <c r="AB12" s="2"/>
      <c r="AC12" s="83">
        <v>3</v>
      </c>
      <c r="AD12" s="1"/>
      <c r="AE12" s="67"/>
      <c r="AF12" s="68"/>
      <c r="AG12" s="78"/>
      <c r="AH12" s="78"/>
      <c r="AI12" s="83">
        <v>3</v>
      </c>
      <c r="AJ12" s="1"/>
      <c r="AK12" s="67"/>
      <c r="AL12" s="68"/>
      <c r="AM12" s="78"/>
      <c r="AN12" s="78"/>
      <c r="AO12" s="2"/>
      <c r="AP12" s="83">
        <v>3</v>
      </c>
      <c r="AQ12" s="1"/>
      <c r="AR12" s="67"/>
      <c r="AS12" s="68"/>
      <c r="AT12" s="78"/>
      <c r="AU12" s="78"/>
      <c r="AV12" s="83">
        <v>3</v>
      </c>
      <c r="AW12" s="1"/>
      <c r="AX12" s="67"/>
      <c r="AY12" s="68"/>
      <c r="AZ12" s="78"/>
      <c r="BA12" s="78"/>
      <c r="BB12" s="2"/>
      <c r="BC12" s="83">
        <v>3</v>
      </c>
      <c r="BD12" s="1"/>
      <c r="BE12" s="67"/>
      <c r="BF12" s="68"/>
      <c r="BG12" s="78"/>
      <c r="BH12" s="78"/>
      <c r="BI12" s="83">
        <v>3</v>
      </c>
      <c r="BJ12" s="1"/>
      <c r="BK12" s="67"/>
      <c r="BL12" s="68"/>
      <c r="BM12" s="78"/>
      <c r="BN12" s="78"/>
      <c r="BP12" s="57">
        <v>0</v>
      </c>
      <c r="BQ12" s="58" t="s">
        <v>73</v>
      </c>
      <c r="BR12" s="61" t="s">
        <v>73</v>
      </c>
      <c r="BS12" s="62"/>
    </row>
    <row r="13" spans="1:73" ht="13.35" customHeight="1" x14ac:dyDescent="0.2">
      <c r="A13" s="2"/>
      <c r="B13" s="167"/>
      <c r="C13" s="83"/>
      <c r="D13" s="1"/>
      <c r="E13" s="67"/>
      <c r="F13" s="68"/>
      <c r="G13" s="78"/>
      <c r="H13" s="78"/>
      <c r="I13" s="83"/>
      <c r="J13" s="1"/>
      <c r="K13" s="67"/>
      <c r="L13" s="68"/>
      <c r="M13" s="78"/>
      <c r="N13" s="78"/>
      <c r="O13" s="2"/>
      <c r="P13" s="83"/>
      <c r="Q13" s="1"/>
      <c r="R13" s="67"/>
      <c r="S13" s="68"/>
      <c r="T13" s="78"/>
      <c r="U13" s="78"/>
      <c r="V13" s="83"/>
      <c r="W13" s="1"/>
      <c r="X13" s="67"/>
      <c r="Y13" s="68"/>
      <c r="Z13" s="78"/>
      <c r="AA13" s="78"/>
      <c r="AB13" s="2"/>
      <c r="AC13" s="83"/>
      <c r="AD13" s="1"/>
      <c r="AE13" s="67"/>
      <c r="AF13" s="68"/>
      <c r="AG13" s="78"/>
      <c r="AH13" s="78"/>
      <c r="AI13" s="83"/>
      <c r="AJ13" s="1"/>
      <c r="AK13" s="67"/>
      <c r="AL13" s="68"/>
      <c r="AM13" s="78"/>
      <c r="AN13" s="78"/>
      <c r="AO13" s="2"/>
      <c r="AP13" s="83"/>
      <c r="AQ13" s="1"/>
      <c r="AR13" s="67"/>
      <c r="AS13" s="68"/>
      <c r="AT13" s="78"/>
      <c r="AU13" s="78"/>
      <c r="AV13" s="83"/>
      <c r="AW13" s="1"/>
      <c r="AX13" s="67"/>
      <c r="AY13" s="68"/>
      <c r="AZ13" s="78"/>
      <c r="BA13" s="78"/>
      <c r="BB13" s="2"/>
      <c r="BC13" s="83"/>
      <c r="BD13" s="1"/>
      <c r="BE13" s="67"/>
      <c r="BF13" s="68"/>
      <c r="BG13" s="78"/>
      <c r="BH13" s="78"/>
      <c r="BI13" s="83"/>
      <c r="BJ13" s="1"/>
      <c r="BK13" s="67"/>
      <c r="BL13" s="68"/>
      <c r="BM13" s="78"/>
      <c r="BN13" s="78"/>
      <c r="BP13" s="59">
        <v>1</v>
      </c>
      <c r="BQ13" s="58" t="s">
        <v>67</v>
      </c>
      <c r="BR13" s="65" t="s">
        <v>74</v>
      </c>
      <c r="BS13" s="66"/>
    </row>
    <row r="14" spans="1:73" ht="13.35" customHeight="1" x14ac:dyDescent="0.2">
      <c r="A14" s="2"/>
      <c r="B14" s="167"/>
      <c r="C14" s="83">
        <v>4</v>
      </c>
      <c r="D14" s="1"/>
      <c r="E14" s="67"/>
      <c r="F14" s="68"/>
      <c r="G14" s="78"/>
      <c r="H14" s="78"/>
      <c r="I14" s="83">
        <v>4</v>
      </c>
      <c r="J14" s="1"/>
      <c r="K14" s="67"/>
      <c r="L14" s="68"/>
      <c r="M14" s="78"/>
      <c r="N14" s="78"/>
      <c r="O14" s="2"/>
      <c r="P14" s="83">
        <v>4</v>
      </c>
      <c r="Q14" s="1"/>
      <c r="R14" s="67"/>
      <c r="S14" s="68"/>
      <c r="T14" s="78"/>
      <c r="U14" s="78"/>
      <c r="V14" s="83">
        <v>4</v>
      </c>
      <c r="W14" s="1"/>
      <c r="X14" s="67"/>
      <c r="Y14" s="68"/>
      <c r="Z14" s="78"/>
      <c r="AA14" s="78"/>
      <c r="AB14" s="2"/>
      <c r="AC14" s="83">
        <v>4</v>
      </c>
      <c r="AD14" s="1"/>
      <c r="AE14" s="67"/>
      <c r="AF14" s="68"/>
      <c r="AG14" s="78"/>
      <c r="AH14" s="78"/>
      <c r="AI14" s="83">
        <v>4</v>
      </c>
      <c r="AJ14" s="1"/>
      <c r="AK14" s="67"/>
      <c r="AL14" s="68"/>
      <c r="AM14" s="78"/>
      <c r="AN14" s="78"/>
      <c r="AO14" s="2"/>
      <c r="AP14" s="83">
        <v>4</v>
      </c>
      <c r="AQ14" s="1"/>
      <c r="AR14" s="67"/>
      <c r="AS14" s="68"/>
      <c r="AT14" s="78"/>
      <c r="AU14" s="78"/>
      <c r="AV14" s="83">
        <v>4</v>
      </c>
      <c r="AW14" s="1"/>
      <c r="AX14" s="67"/>
      <c r="AY14" s="68"/>
      <c r="AZ14" s="78"/>
      <c r="BA14" s="78"/>
      <c r="BB14" s="2"/>
      <c r="BC14" s="83">
        <v>4</v>
      </c>
      <c r="BD14" s="1"/>
      <c r="BE14" s="67"/>
      <c r="BF14" s="68"/>
      <c r="BG14" s="78"/>
      <c r="BH14" s="78"/>
      <c r="BI14" s="83">
        <v>4</v>
      </c>
      <c r="BJ14" s="1"/>
      <c r="BK14" s="67"/>
      <c r="BL14" s="68"/>
      <c r="BM14" s="78"/>
      <c r="BN14" s="78"/>
      <c r="BP14" s="57">
        <v>2</v>
      </c>
      <c r="BQ14" s="58" t="s">
        <v>63</v>
      </c>
      <c r="BR14" s="61" t="s">
        <v>61</v>
      </c>
      <c r="BS14" s="62"/>
    </row>
    <row r="15" spans="1:73" ht="13.35" customHeight="1" x14ac:dyDescent="0.2">
      <c r="A15" s="2"/>
      <c r="B15" s="167"/>
      <c r="C15" s="83"/>
      <c r="D15" s="1"/>
      <c r="E15" s="67"/>
      <c r="F15" s="68"/>
      <c r="G15" s="78"/>
      <c r="H15" s="78"/>
      <c r="I15" s="83"/>
      <c r="J15" s="1"/>
      <c r="K15" s="67"/>
      <c r="L15" s="68"/>
      <c r="M15" s="78"/>
      <c r="N15" s="78"/>
      <c r="O15" s="2"/>
      <c r="P15" s="83"/>
      <c r="Q15" s="1"/>
      <c r="R15" s="67"/>
      <c r="S15" s="68"/>
      <c r="T15" s="78"/>
      <c r="U15" s="78"/>
      <c r="V15" s="83"/>
      <c r="W15" s="1"/>
      <c r="X15" s="67"/>
      <c r="Y15" s="68"/>
      <c r="Z15" s="78"/>
      <c r="AA15" s="78"/>
      <c r="AB15" s="2"/>
      <c r="AC15" s="83"/>
      <c r="AD15" s="1"/>
      <c r="AE15" s="67"/>
      <c r="AF15" s="68"/>
      <c r="AG15" s="78"/>
      <c r="AH15" s="78"/>
      <c r="AI15" s="83"/>
      <c r="AJ15" s="1"/>
      <c r="AK15" s="67"/>
      <c r="AL15" s="68"/>
      <c r="AM15" s="78"/>
      <c r="AN15" s="78"/>
      <c r="AO15" s="2"/>
      <c r="AP15" s="83"/>
      <c r="AQ15" s="1"/>
      <c r="AR15" s="67"/>
      <c r="AS15" s="68"/>
      <c r="AT15" s="78"/>
      <c r="AU15" s="78"/>
      <c r="AV15" s="83"/>
      <c r="AW15" s="1"/>
      <c r="AX15" s="67"/>
      <c r="AY15" s="68"/>
      <c r="AZ15" s="78"/>
      <c r="BA15" s="78"/>
      <c r="BB15" s="2"/>
      <c r="BC15" s="83"/>
      <c r="BD15" s="1"/>
      <c r="BE15" s="67"/>
      <c r="BF15" s="68"/>
      <c r="BG15" s="78"/>
      <c r="BH15" s="78"/>
      <c r="BI15" s="83"/>
      <c r="BJ15" s="1"/>
      <c r="BK15" s="67"/>
      <c r="BL15" s="68"/>
      <c r="BM15" s="78"/>
      <c r="BN15" s="78"/>
      <c r="BP15" s="57">
        <v>3</v>
      </c>
      <c r="BQ15" s="58" t="s">
        <v>60</v>
      </c>
      <c r="BR15" s="61" t="s">
        <v>62</v>
      </c>
      <c r="BS15" s="62"/>
      <c r="BU15" s="63" t="s">
        <v>80</v>
      </c>
    </row>
    <row r="16" spans="1:73" ht="13.35" customHeight="1" x14ac:dyDescent="0.2">
      <c r="A16" s="2"/>
      <c r="B16" s="167"/>
      <c r="C16" s="83">
        <v>5</v>
      </c>
      <c r="D16" s="1"/>
      <c r="E16" s="67"/>
      <c r="F16" s="68"/>
      <c r="G16" s="78"/>
      <c r="H16" s="78"/>
      <c r="I16" s="83">
        <v>5</v>
      </c>
      <c r="J16" s="1"/>
      <c r="K16" s="67"/>
      <c r="L16" s="68"/>
      <c r="M16" s="78"/>
      <c r="N16" s="78"/>
      <c r="O16" s="2"/>
      <c r="P16" s="83">
        <v>5</v>
      </c>
      <c r="Q16" s="1"/>
      <c r="R16" s="67"/>
      <c r="S16" s="68"/>
      <c r="T16" s="78"/>
      <c r="U16" s="78"/>
      <c r="V16" s="83">
        <v>5</v>
      </c>
      <c r="W16" s="1"/>
      <c r="X16" s="67"/>
      <c r="Y16" s="68"/>
      <c r="Z16" s="78"/>
      <c r="AA16" s="78"/>
      <c r="AB16" s="2"/>
      <c r="AC16" s="83">
        <v>5</v>
      </c>
      <c r="AD16" s="1"/>
      <c r="AE16" s="67"/>
      <c r="AF16" s="68"/>
      <c r="AG16" s="78"/>
      <c r="AH16" s="78"/>
      <c r="AI16" s="83">
        <v>5</v>
      </c>
      <c r="AJ16" s="1"/>
      <c r="AK16" s="67"/>
      <c r="AL16" s="68"/>
      <c r="AM16" s="78"/>
      <c r="AN16" s="78"/>
      <c r="AO16" s="2"/>
      <c r="AP16" s="83">
        <v>5</v>
      </c>
      <c r="AQ16" s="1"/>
      <c r="AR16" s="67"/>
      <c r="AS16" s="68"/>
      <c r="AT16" s="78"/>
      <c r="AU16" s="78"/>
      <c r="AV16" s="83">
        <v>5</v>
      </c>
      <c r="AW16" s="1"/>
      <c r="AX16" s="67"/>
      <c r="AY16" s="68"/>
      <c r="AZ16" s="78"/>
      <c r="BA16" s="78"/>
      <c r="BB16" s="2"/>
      <c r="BC16" s="83">
        <v>5</v>
      </c>
      <c r="BD16" s="1"/>
      <c r="BE16" s="67"/>
      <c r="BF16" s="68"/>
      <c r="BG16" s="78"/>
      <c r="BH16" s="78"/>
      <c r="BI16" s="83">
        <v>5</v>
      </c>
      <c r="BJ16" s="1"/>
      <c r="BK16" s="67"/>
      <c r="BL16" s="68"/>
      <c r="BM16" s="78"/>
      <c r="BN16" s="78"/>
      <c r="BP16" s="57">
        <v>4</v>
      </c>
      <c r="BQ16" s="58" t="s">
        <v>76</v>
      </c>
      <c r="BR16" s="61" t="s">
        <v>77</v>
      </c>
      <c r="BS16" s="62"/>
      <c r="BU16" s="63"/>
    </row>
    <row r="17" spans="1:71" ht="13.35" customHeight="1" x14ac:dyDescent="0.2">
      <c r="A17" s="2"/>
      <c r="B17" s="167"/>
      <c r="C17" s="83"/>
      <c r="D17" s="1"/>
      <c r="E17" s="67"/>
      <c r="F17" s="68"/>
      <c r="G17" s="78"/>
      <c r="H17" s="78"/>
      <c r="I17" s="83"/>
      <c r="J17" s="1"/>
      <c r="K17" s="67"/>
      <c r="L17" s="68"/>
      <c r="M17" s="78"/>
      <c r="N17" s="78"/>
      <c r="O17" s="2"/>
      <c r="P17" s="83"/>
      <c r="Q17" s="1"/>
      <c r="R17" s="67"/>
      <c r="S17" s="68"/>
      <c r="T17" s="78"/>
      <c r="U17" s="78"/>
      <c r="V17" s="83"/>
      <c r="W17" s="1"/>
      <c r="X17" s="67"/>
      <c r="Y17" s="68"/>
      <c r="Z17" s="78"/>
      <c r="AA17" s="78"/>
      <c r="AB17" s="2"/>
      <c r="AC17" s="83"/>
      <c r="AD17" s="1"/>
      <c r="AE17" s="67"/>
      <c r="AF17" s="68"/>
      <c r="AG17" s="78"/>
      <c r="AH17" s="78"/>
      <c r="AI17" s="83"/>
      <c r="AJ17" s="1"/>
      <c r="AK17" s="67"/>
      <c r="AL17" s="68"/>
      <c r="AM17" s="78"/>
      <c r="AN17" s="78"/>
      <c r="AO17" s="2"/>
      <c r="AP17" s="83"/>
      <c r="AQ17" s="1"/>
      <c r="AR17" s="67"/>
      <c r="AS17" s="68"/>
      <c r="AT17" s="78"/>
      <c r="AU17" s="78"/>
      <c r="AV17" s="83"/>
      <c r="AW17" s="1"/>
      <c r="AX17" s="67"/>
      <c r="AY17" s="68"/>
      <c r="AZ17" s="78"/>
      <c r="BA17" s="78"/>
      <c r="BB17" s="2"/>
      <c r="BC17" s="83"/>
      <c r="BD17" s="1"/>
      <c r="BE17" s="67"/>
      <c r="BF17" s="68"/>
      <c r="BG17" s="78"/>
      <c r="BH17" s="78"/>
      <c r="BI17" s="83"/>
      <c r="BJ17" s="1"/>
      <c r="BK17" s="67"/>
      <c r="BL17" s="68"/>
      <c r="BM17" s="78"/>
      <c r="BN17" s="78"/>
      <c r="BP17" s="57">
        <v>5</v>
      </c>
      <c r="BQ17" s="58"/>
      <c r="BR17" s="61"/>
      <c r="BS17" s="62"/>
    </row>
    <row r="18" spans="1:71" ht="13.35" customHeight="1" x14ac:dyDescent="0.2">
      <c r="A18" s="2"/>
      <c r="B18" s="167"/>
      <c r="C18" s="83">
        <v>6</v>
      </c>
      <c r="D18" s="1"/>
      <c r="E18" s="67"/>
      <c r="F18" s="68"/>
      <c r="G18" s="78"/>
      <c r="H18" s="78"/>
      <c r="I18" s="83">
        <v>6</v>
      </c>
      <c r="J18" s="1"/>
      <c r="K18" s="67"/>
      <c r="L18" s="68"/>
      <c r="M18" s="78"/>
      <c r="N18" s="78"/>
      <c r="O18" s="2"/>
      <c r="P18" s="83">
        <v>6</v>
      </c>
      <c r="Q18" s="1"/>
      <c r="R18" s="67"/>
      <c r="S18" s="68"/>
      <c r="T18" s="78"/>
      <c r="U18" s="78"/>
      <c r="V18" s="83">
        <v>6</v>
      </c>
      <c r="W18" s="1"/>
      <c r="X18" s="67"/>
      <c r="Y18" s="68"/>
      <c r="Z18" s="78"/>
      <c r="AA18" s="78"/>
      <c r="AB18" s="2"/>
      <c r="AC18" s="83">
        <v>6</v>
      </c>
      <c r="AD18" s="1"/>
      <c r="AE18" s="67"/>
      <c r="AF18" s="68"/>
      <c r="AG18" s="78"/>
      <c r="AH18" s="78"/>
      <c r="AI18" s="83">
        <v>6</v>
      </c>
      <c r="AJ18" s="1"/>
      <c r="AK18" s="67"/>
      <c r="AL18" s="68"/>
      <c r="AM18" s="78"/>
      <c r="AN18" s="78"/>
      <c r="AO18" s="2"/>
      <c r="AP18" s="83">
        <v>6</v>
      </c>
      <c r="AQ18" s="1"/>
      <c r="AR18" s="67"/>
      <c r="AS18" s="68"/>
      <c r="AT18" s="78"/>
      <c r="AU18" s="78"/>
      <c r="AV18" s="83">
        <v>6</v>
      </c>
      <c r="AW18" s="1"/>
      <c r="AX18" s="67"/>
      <c r="AY18" s="68"/>
      <c r="AZ18" s="78"/>
      <c r="BA18" s="78"/>
      <c r="BB18" s="2"/>
      <c r="BC18" s="83">
        <v>6</v>
      </c>
      <c r="BD18" s="1"/>
      <c r="BE18" s="67"/>
      <c r="BF18" s="68"/>
      <c r="BG18" s="78"/>
      <c r="BH18" s="78"/>
      <c r="BI18" s="83">
        <v>6</v>
      </c>
      <c r="BJ18" s="1"/>
      <c r="BK18" s="67"/>
      <c r="BL18" s="68"/>
      <c r="BM18" s="78"/>
      <c r="BN18" s="78"/>
      <c r="BP18" s="57">
        <v>6</v>
      </c>
      <c r="BQ18" s="58"/>
      <c r="BR18" s="61"/>
      <c r="BS18" s="62"/>
    </row>
    <row r="19" spans="1:71" ht="13.35" customHeight="1" x14ac:dyDescent="0.2">
      <c r="A19" s="2"/>
      <c r="B19" s="168"/>
      <c r="C19" s="83"/>
      <c r="D19" s="1"/>
      <c r="E19" s="67"/>
      <c r="F19" s="68"/>
      <c r="G19" s="78"/>
      <c r="H19" s="78"/>
      <c r="I19" s="83"/>
      <c r="J19" s="1"/>
      <c r="K19" s="67"/>
      <c r="L19" s="68"/>
      <c r="M19" s="78"/>
      <c r="N19" s="78"/>
      <c r="O19" s="2"/>
      <c r="P19" s="83"/>
      <c r="Q19" s="1"/>
      <c r="R19" s="67"/>
      <c r="S19" s="68"/>
      <c r="T19" s="78"/>
      <c r="U19" s="78"/>
      <c r="V19" s="83"/>
      <c r="W19" s="1"/>
      <c r="X19" s="67"/>
      <c r="Y19" s="68"/>
      <c r="Z19" s="78"/>
      <c r="AA19" s="78"/>
      <c r="AB19" s="2"/>
      <c r="AC19" s="83"/>
      <c r="AD19" s="1"/>
      <c r="AE19" s="67"/>
      <c r="AF19" s="68"/>
      <c r="AG19" s="78"/>
      <c r="AH19" s="78"/>
      <c r="AI19" s="83"/>
      <c r="AJ19" s="1"/>
      <c r="AK19" s="67"/>
      <c r="AL19" s="68"/>
      <c r="AM19" s="78"/>
      <c r="AN19" s="78"/>
      <c r="AO19" s="2"/>
      <c r="AP19" s="83"/>
      <c r="AQ19" s="1"/>
      <c r="AR19" s="67"/>
      <c r="AS19" s="68"/>
      <c r="AT19" s="78"/>
      <c r="AU19" s="78"/>
      <c r="AV19" s="83"/>
      <c r="AW19" s="1"/>
      <c r="AX19" s="67"/>
      <c r="AY19" s="68"/>
      <c r="AZ19" s="78"/>
      <c r="BA19" s="78"/>
      <c r="BB19" s="2"/>
      <c r="BC19" s="83"/>
      <c r="BD19" s="1"/>
      <c r="BE19" s="67"/>
      <c r="BF19" s="68"/>
      <c r="BG19" s="78"/>
      <c r="BH19" s="78"/>
      <c r="BI19" s="83"/>
      <c r="BJ19" s="1"/>
      <c r="BK19" s="67"/>
      <c r="BL19" s="68"/>
      <c r="BM19" s="78"/>
      <c r="BN19" s="78"/>
      <c r="BP19" s="57">
        <v>7</v>
      </c>
      <c r="BQ19" s="60"/>
      <c r="BR19" s="61"/>
      <c r="BS19" s="62"/>
    </row>
    <row r="20" spans="1:71" ht="17.25" customHeight="1" x14ac:dyDescent="0.2">
      <c r="A20" s="2"/>
      <c r="B20" s="32"/>
      <c r="C20" s="172" t="s">
        <v>48</v>
      </c>
      <c r="D20" s="173"/>
      <c r="E20" s="172" t="s">
        <v>49</v>
      </c>
      <c r="F20" s="173"/>
      <c r="G20" s="84"/>
      <c r="H20" s="85"/>
      <c r="I20" s="172" t="s">
        <v>48</v>
      </c>
      <c r="J20" s="173"/>
      <c r="K20" s="172" t="s">
        <v>49</v>
      </c>
      <c r="L20" s="173"/>
      <c r="M20" s="84"/>
      <c r="N20" s="85"/>
      <c r="O20" s="2"/>
      <c r="P20" s="172" t="s">
        <v>48</v>
      </c>
      <c r="Q20" s="173"/>
      <c r="R20" s="172" t="s">
        <v>49</v>
      </c>
      <c r="S20" s="173"/>
      <c r="T20" s="84"/>
      <c r="U20" s="85"/>
      <c r="V20" s="86" t="s">
        <v>48</v>
      </c>
      <c r="W20" s="87"/>
      <c r="X20" s="86" t="s">
        <v>49</v>
      </c>
      <c r="Y20" s="87"/>
      <c r="Z20" s="84"/>
      <c r="AA20" s="85"/>
      <c r="AB20" s="2"/>
      <c r="AC20" s="86" t="s">
        <v>48</v>
      </c>
      <c r="AD20" s="87"/>
      <c r="AE20" s="86" t="s">
        <v>49</v>
      </c>
      <c r="AF20" s="87"/>
      <c r="AG20" s="84"/>
      <c r="AH20" s="85"/>
      <c r="AI20" s="86" t="s">
        <v>48</v>
      </c>
      <c r="AJ20" s="87"/>
      <c r="AK20" s="86" t="s">
        <v>49</v>
      </c>
      <c r="AL20" s="87"/>
      <c r="AM20" s="84"/>
      <c r="AN20" s="85"/>
      <c r="AO20" s="2"/>
      <c r="AP20" s="86" t="s">
        <v>48</v>
      </c>
      <c r="AQ20" s="87"/>
      <c r="AR20" s="86" t="s">
        <v>49</v>
      </c>
      <c r="AS20" s="87"/>
      <c r="AT20" s="84"/>
      <c r="AU20" s="85"/>
      <c r="AV20" s="86" t="s">
        <v>48</v>
      </c>
      <c r="AW20" s="87"/>
      <c r="AX20" s="86" t="s">
        <v>49</v>
      </c>
      <c r="AY20" s="87"/>
      <c r="AZ20" s="84"/>
      <c r="BA20" s="85"/>
      <c r="BB20" s="2"/>
      <c r="BC20" s="86" t="s">
        <v>48</v>
      </c>
      <c r="BD20" s="87"/>
      <c r="BE20" s="145" t="s">
        <v>49</v>
      </c>
      <c r="BF20" s="146"/>
      <c r="BG20" s="143"/>
      <c r="BH20" s="144"/>
      <c r="BI20" s="86" t="s">
        <v>48</v>
      </c>
      <c r="BJ20" s="87"/>
      <c r="BK20" s="145" t="s">
        <v>49</v>
      </c>
      <c r="BL20" s="146"/>
      <c r="BM20" s="143"/>
      <c r="BN20" s="144"/>
      <c r="BP20" s="57">
        <v>8</v>
      </c>
      <c r="BQ20" s="60"/>
      <c r="BR20" s="61"/>
      <c r="BS20" s="62"/>
    </row>
    <row r="21" spans="1:71" ht="6" customHeight="1" x14ac:dyDescent="0.2">
      <c r="A21" s="2"/>
      <c r="B21" s="2"/>
      <c r="C21" s="13"/>
      <c r="D21" s="2"/>
      <c r="E21" s="14"/>
      <c r="F21" s="14"/>
      <c r="G21" s="15"/>
      <c r="H21" s="15"/>
      <c r="I21" s="13"/>
      <c r="J21" s="2"/>
      <c r="K21" s="14"/>
      <c r="L21" s="14"/>
      <c r="M21" s="15"/>
      <c r="N21" s="15"/>
      <c r="O21" s="2"/>
      <c r="P21" s="13"/>
      <c r="Q21" s="2"/>
      <c r="R21" s="14"/>
      <c r="S21" s="14"/>
      <c r="T21" s="15"/>
      <c r="U21" s="15"/>
      <c r="V21" s="13"/>
      <c r="W21" s="2"/>
      <c r="X21" s="14"/>
      <c r="Y21" s="14"/>
      <c r="Z21" s="15"/>
      <c r="AA21" s="15"/>
      <c r="AB21" s="2"/>
      <c r="AC21" s="13"/>
      <c r="AD21" s="2"/>
      <c r="AE21" s="14"/>
      <c r="AF21" s="14"/>
      <c r="AG21" s="15"/>
      <c r="AH21" s="15"/>
      <c r="AI21" s="13"/>
      <c r="AJ21" s="2"/>
      <c r="AK21" s="14"/>
      <c r="AL21" s="14"/>
      <c r="AM21" s="15"/>
      <c r="AN21" s="15"/>
      <c r="AO21" s="2"/>
      <c r="AP21" s="13"/>
      <c r="AQ21" s="2"/>
      <c r="AR21" s="14"/>
      <c r="AS21" s="14"/>
      <c r="AT21" s="15"/>
      <c r="AU21" s="15"/>
      <c r="AV21" s="13"/>
      <c r="AW21" s="2"/>
      <c r="AX21" s="14"/>
      <c r="AY21" s="14"/>
      <c r="AZ21" s="15"/>
      <c r="BA21" s="15"/>
      <c r="BB21" s="2"/>
      <c r="BC21" s="13"/>
      <c r="BD21" s="2"/>
      <c r="BE21" s="14"/>
      <c r="BF21" s="14"/>
      <c r="BG21" s="15"/>
      <c r="BH21" s="15"/>
      <c r="BI21" s="13"/>
      <c r="BJ21" s="2"/>
      <c r="BK21" s="14"/>
      <c r="BL21" s="14"/>
      <c r="BM21" s="15"/>
      <c r="BN21" s="48"/>
      <c r="BP21" s="57">
        <v>9</v>
      </c>
      <c r="BQ21" s="60"/>
      <c r="BR21" s="61"/>
      <c r="BS21" s="62"/>
    </row>
    <row r="22" spans="1:71" ht="17.25" customHeight="1" x14ac:dyDescent="0.25">
      <c r="A22" s="2"/>
      <c r="B22" s="2"/>
      <c r="C22" s="98" t="str">
        <f>"Družstvo A: "&amp;VLOOKUP(Q3,BQ12:BR34,2,0)</f>
        <v>Družstvo A: Pouchov</v>
      </c>
      <c r="D22" s="99"/>
      <c r="E22" s="99"/>
      <c r="F22" s="99"/>
      <c r="G22" s="99"/>
      <c r="H22" s="99"/>
      <c r="I22" s="99"/>
      <c r="J22" s="99"/>
      <c r="K22" s="99"/>
      <c r="L22" s="100"/>
      <c r="M22" s="98" t="str">
        <f>"Družstvo B: "&amp;VLOOKUP(AE3,BQ12:BR34,2,0)</f>
        <v xml:space="preserve">Družstvo B:  </v>
      </c>
      <c r="N22" s="99"/>
      <c r="O22" s="99"/>
      <c r="P22" s="99"/>
      <c r="Q22" s="99"/>
      <c r="R22" s="99"/>
      <c r="S22" s="99"/>
      <c r="T22" s="99"/>
      <c r="U22" s="99"/>
      <c r="V22" s="99"/>
      <c r="W22" s="100"/>
      <c r="X22" s="23" t="s">
        <v>10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17" t="s">
        <v>16</v>
      </c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16"/>
      <c r="BP22" s="57">
        <v>10</v>
      </c>
      <c r="BQ22" s="60"/>
      <c r="BR22" s="61"/>
      <c r="BS22" s="62"/>
    </row>
    <row r="23" spans="1:71" s="9" customFormat="1" ht="12.75" customHeight="1" x14ac:dyDescent="0.25">
      <c r="A23" s="23"/>
      <c r="B23" s="23"/>
      <c r="C23" s="93" t="s">
        <v>11</v>
      </c>
      <c r="D23" s="93"/>
      <c r="E23" s="93"/>
      <c r="F23" s="93"/>
      <c r="G23" s="93"/>
      <c r="H23" s="93"/>
      <c r="I23" s="93"/>
      <c r="J23" s="93"/>
      <c r="K23" s="101" t="s">
        <v>12</v>
      </c>
      <c r="L23" s="101"/>
      <c r="M23" s="93" t="s">
        <v>11</v>
      </c>
      <c r="N23" s="93"/>
      <c r="O23" s="93"/>
      <c r="P23" s="93"/>
      <c r="Q23" s="93"/>
      <c r="R23" s="93"/>
      <c r="S23" s="93"/>
      <c r="T23" s="93"/>
      <c r="U23" s="93"/>
      <c r="V23" s="101" t="s">
        <v>12</v>
      </c>
      <c r="W23" s="101"/>
      <c r="X23" s="12" t="s">
        <v>5</v>
      </c>
      <c r="Y23" s="12" t="s">
        <v>66</v>
      </c>
      <c r="Z23" s="134" t="s">
        <v>43</v>
      </c>
      <c r="AA23" s="135"/>
      <c r="AB23" s="12" t="s">
        <v>6</v>
      </c>
      <c r="AC23" s="10" t="s">
        <v>7</v>
      </c>
      <c r="AD23" s="11" t="s">
        <v>8</v>
      </c>
      <c r="AE23" s="136" t="s">
        <v>9</v>
      </c>
      <c r="AF23" s="137"/>
      <c r="AG23" s="137"/>
      <c r="AH23" s="138"/>
      <c r="AI23" s="23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23"/>
      <c r="BD23" s="132" t="s">
        <v>17</v>
      </c>
      <c r="BE23" s="128"/>
      <c r="BF23" s="128"/>
      <c r="BG23" s="128"/>
      <c r="BH23" s="128"/>
      <c r="BI23" s="128"/>
      <c r="BJ23" s="128"/>
      <c r="BK23" s="128"/>
      <c r="BL23" s="128"/>
      <c r="BM23" s="128"/>
      <c r="BN23" s="133"/>
      <c r="BP23" s="57">
        <v>11</v>
      </c>
      <c r="BQ23" s="60"/>
      <c r="BR23" s="61"/>
      <c r="BS23" s="62"/>
    </row>
    <row r="24" spans="1:71" ht="12.75" customHeight="1" x14ac:dyDescent="0.25">
      <c r="A24" s="2"/>
      <c r="B24" s="2"/>
      <c r="C24" s="89"/>
      <c r="D24" s="89"/>
      <c r="E24" s="89"/>
      <c r="F24" s="89"/>
      <c r="G24" s="89"/>
      <c r="H24" s="89"/>
      <c r="I24" s="89"/>
      <c r="J24" s="89"/>
      <c r="K24" s="93"/>
      <c r="L24" s="93"/>
      <c r="M24" s="90"/>
      <c r="N24" s="91"/>
      <c r="O24" s="91"/>
      <c r="P24" s="91"/>
      <c r="Q24" s="91"/>
      <c r="R24" s="91"/>
      <c r="S24" s="91"/>
      <c r="T24" s="91"/>
      <c r="U24" s="92"/>
      <c r="V24" s="93"/>
      <c r="W24" s="93"/>
      <c r="X24" s="1"/>
      <c r="Y24" s="1"/>
      <c r="Z24" s="67"/>
      <c r="AA24" s="68"/>
      <c r="AB24" s="1"/>
      <c r="AC24" s="1"/>
      <c r="AD24" s="1"/>
      <c r="AE24" s="67"/>
      <c r="AF24" s="97"/>
      <c r="AG24" s="97"/>
      <c r="AH24" s="68"/>
      <c r="AI24" s="2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2"/>
      <c r="BD24" s="132"/>
      <c r="BE24" s="128"/>
      <c r="BF24" s="133"/>
      <c r="BG24" s="132" t="s">
        <v>18</v>
      </c>
      <c r="BH24" s="128"/>
      <c r="BI24" s="133"/>
      <c r="BJ24" s="132" t="s">
        <v>19</v>
      </c>
      <c r="BK24" s="133"/>
      <c r="BL24" s="132" t="s">
        <v>20</v>
      </c>
      <c r="BM24" s="128"/>
      <c r="BN24" s="133"/>
      <c r="BP24" s="57">
        <v>12</v>
      </c>
      <c r="BQ24" s="60"/>
      <c r="BR24" s="61"/>
      <c r="BS24" s="62"/>
    </row>
    <row r="25" spans="1:71" ht="12.75" customHeight="1" x14ac:dyDescent="0.25">
      <c r="A25" s="2"/>
      <c r="B25" s="2"/>
      <c r="C25" s="89"/>
      <c r="D25" s="89"/>
      <c r="E25" s="89"/>
      <c r="F25" s="89"/>
      <c r="G25" s="89"/>
      <c r="H25" s="89"/>
      <c r="I25" s="89"/>
      <c r="J25" s="89"/>
      <c r="K25" s="93"/>
      <c r="L25" s="93"/>
      <c r="M25" s="90"/>
      <c r="N25" s="91"/>
      <c r="O25" s="91"/>
      <c r="P25" s="91"/>
      <c r="Q25" s="91"/>
      <c r="R25" s="91"/>
      <c r="S25" s="91"/>
      <c r="T25" s="91"/>
      <c r="U25" s="92"/>
      <c r="V25" s="93"/>
      <c r="W25" s="93"/>
      <c r="X25" s="1"/>
      <c r="Y25" s="1"/>
      <c r="Z25" s="67"/>
      <c r="AA25" s="68"/>
      <c r="AB25" s="1"/>
      <c r="AC25" s="1"/>
      <c r="AD25" s="1"/>
      <c r="AE25" s="67"/>
      <c r="AF25" s="97"/>
      <c r="AG25" s="97"/>
      <c r="AH25" s="68"/>
      <c r="AI25" s="2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2"/>
      <c r="BD25" s="117" t="s">
        <v>21</v>
      </c>
      <c r="BE25" s="118"/>
      <c r="BF25" s="119"/>
      <c r="BG25" s="6"/>
      <c r="BH25" s="8"/>
      <c r="BI25" s="7"/>
      <c r="BJ25" s="6"/>
      <c r="BK25" s="7"/>
      <c r="BL25" s="6"/>
      <c r="BM25" s="8"/>
      <c r="BN25" s="7"/>
      <c r="BP25" s="57">
        <v>13</v>
      </c>
      <c r="BQ25" s="60"/>
      <c r="BR25" s="61"/>
      <c r="BS25" s="62"/>
    </row>
    <row r="26" spans="1:71" ht="12.75" customHeight="1" x14ac:dyDescent="0.25">
      <c r="A26" s="2"/>
      <c r="B26" s="2"/>
      <c r="C26" s="89"/>
      <c r="D26" s="89"/>
      <c r="E26" s="89"/>
      <c r="F26" s="89"/>
      <c r="G26" s="89"/>
      <c r="H26" s="89"/>
      <c r="I26" s="89"/>
      <c r="J26" s="89"/>
      <c r="K26" s="93"/>
      <c r="L26" s="93"/>
      <c r="M26" s="90"/>
      <c r="N26" s="91"/>
      <c r="O26" s="91"/>
      <c r="P26" s="91"/>
      <c r="Q26" s="91"/>
      <c r="R26" s="91"/>
      <c r="S26" s="91"/>
      <c r="T26" s="91"/>
      <c r="U26" s="92"/>
      <c r="V26" s="93"/>
      <c r="W26" s="93"/>
      <c r="X26" s="1"/>
      <c r="Y26" s="1"/>
      <c r="Z26" s="67"/>
      <c r="AA26" s="68"/>
      <c r="AB26" s="1"/>
      <c r="AC26" s="1"/>
      <c r="AD26" s="1"/>
      <c r="AE26" s="67"/>
      <c r="AF26" s="97"/>
      <c r="AG26" s="97"/>
      <c r="AH26" s="68"/>
      <c r="AI26" s="2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2"/>
      <c r="BD26" s="117" t="s">
        <v>22</v>
      </c>
      <c r="BE26" s="118"/>
      <c r="BF26" s="119"/>
      <c r="BG26" s="3"/>
      <c r="BH26" s="4"/>
      <c r="BI26" s="5"/>
      <c r="BJ26" s="3"/>
      <c r="BK26" s="5"/>
      <c r="BL26" s="6"/>
      <c r="BM26" s="8"/>
      <c r="BN26" s="7"/>
      <c r="BP26" s="57">
        <v>14</v>
      </c>
      <c r="BQ26" s="60"/>
      <c r="BR26" s="61"/>
      <c r="BS26" s="62"/>
    </row>
    <row r="27" spans="1:71" ht="12.75" customHeight="1" x14ac:dyDescent="0.25">
      <c r="A27" s="2"/>
      <c r="B27" s="2"/>
      <c r="C27" s="88"/>
      <c r="D27" s="88"/>
      <c r="E27" s="88"/>
      <c r="F27" s="88"/>
      <c r="G27" s="88"/>
      <c r="H27" s="88"/>
      <c r="I27" s="88"/>
      <c r="J27" s="88"/>
      <c r="K27" s="93"/>
      <c r="L27" s="93"/>
      <c r="M27" s="94"/>
      <c r="N27" s="95"/>
      <c r="O27" s="95"/>
      <c r="P27" s="95"/>
      <c r="Q27" s="95"/>
      <c r="R27" s="95"/>
      <c r="S27" s="95"/>
      <c r="T27" s="95"/>
      <c r="U27" s="96"/>
      <c r="V27" s="93"/>
      <c r="W27" s="93"/>
      <c r="X27" s="1"/>
      <c r="Y27" s="1"/>
      <c r="Z27" s="67"/>
      <c r="AA27" s="68"/>
      <c r="AB27" s="1"/>
      <c r="AC27" s="1"/>
      <c r="AD27" s="1"/>
      <c r="AE27" s="67"/>
      <c r="AF27" s="97"/>
      <c r="AG27" s="97"/>
      <c r="AH27" s="68"/>
      <c r="AI27" s="2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2"/>
      <c r="BD27" s="117" t="s">
        <v>23</v>
      </c>
      <c r="BE27" s="118"/>
      <c r="BF27" s="119"/>
      <c r="BG27" s="3"/>
      <c r="BH27" s="4"/>
      <c r="BI27" s="5"/>
      <c r="BJ27" s="3"/>
      <c r="BK27" s="5"/>
      <c r="BL27" s="6"/>
      <c r="BM27" s="8"/>
      <c r="BN27" s="7"/>
      <c r="BP27" s="57">
        <v>15</v>
      </c>
      <c r="BQ27" s="60"/>
      <c r="BR27" s="61"/>
      <c r="BS27" s="62"/>
    </row>
    <row r="28" spans="1:71" ht="12.75" customHeight="1" x14ac:dyDescent="0.25">
      <c r="A28" s="2"/>
      <c r="B28" s="2"/>
      <c r="C28" s="88"/>
      <c r="D28" s="88"/>
      <c r="E28" s="88"/>
      <c r="F28" s="88"/>
      <c r="G28" s="88"/>
      <c r="H28" s="88"/>
      <c r="I28" s="88"/>
      <c r="J28" s="88"/>
      <c r="K28" s="93"/>
      <c r="L28" s="93"/>
      <c r="M28" s="94"/>
      <c r="N28" s="95"/>
      <c r="O28" s="95"/>
      <c r="P28" s="95"/>
      <c r="Q28" s="95"/>
      <c r="R28" s="95"/>
      <c r="S28" s="95"/>
      <c r="T28" s="95"/>
      <c r="U28" s="96"/>
      <c r="V28" s="93"/>
      <c r="W28" s="93"/>
      <c r="X28" s="1"/>
      <c r="Y28" s="1"/>
      <c r="Z28" s="67"/>
      <c r="AA28" s="68"/>
      <c r="AB28" s="1"/>
      <c r="AC28" s="1"/>
      <c r="AD28" s="1"/>
      <c r="AE28" s="67"/>
      <c r="AF28" s="97"/>
      <c r="AG28" s="97"/>
      <c r="AH28" s="68"/>
      <c r="AI28" s="2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2"/>
      <c r="BD28" s="117" t="s">
        <v>24</v>
      </c>
      <c r="BE28" s="118"/>
      <c r="BF28" s="119"/>
      <c r="BG28" s="3"/>
      <c r="BH28" s="4"/>
      <c r="BI28" s="5"/>
      <c r="BJ28" s="3"/>
      <c r="BK28" s="5"/>
      <c r="BL28" s="6"/>
      <c r="BM28" s="8"/>
      <c r="BN28" s="7"/>
      <c r="BP28" s="57">
        <v>16</v>
      </c>
      <c r="BQ28" s="60"/>
      <c r="BR28" s="61"/>
      <c r="BS28" s="62"/>
    </row>
    <row r="29" spans="1:71" ht="12.75" customHeight="1" thickBot="1" x14ac:dyDescent="0.3">
      <c r="A29" s="2"/>
      <c r="B29" s="2"/>
      <c r="C29" s="88"/>
      <c r="D29" s="88"/>
      <c r="E29" s="88"/>
      <c r="F29" s="88"/>
      <c r="G29" s="88"/>
      <c r="H29" s="88"/>
      <c r="I29" s="88"/>
      <c r="J29" s="88"/>
      <c r="K29" s="93"/>
      <c r="L29" s="93"/>
      <c r="M29" s="94"/>
      <c r="N29" s="95"/>
      <c r="O29" s="95"/>
      <c r="P29" s="95"/>
      <c r="Q29" s="95"/>
      <c r="R29" s="95"/>
      <c r="S29" s="95"/>
      <c r="T29" s="95"/>
      <c r="U29" s="96"/>
      <c r="V29" s="93"/>
      <c r="W29" s="93"/>
      <c r="X29" s="1"/>
      <c r="Y29" s="1"/>
      <c r="Z29" s="67"/>
      <c r="AA29" s="68"/>
      <c r="AB29" s="1"/>
      <c r="AC29" s="1"/>
      <c r="AD29" s="1"/>
      <c r="AE29" s="67"/>
      <c r="AF29" s="97"/>
      <c r="AG29" s="97"/>
      <c r="AH29" s="68"/>
      <c r="AI29" s="2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2"/>
      <c r="BD29" s="120" t="s">
        <v>25</v>
      </c>
      <c r="BE29" s="121"/>
      <c r="BF29" s="122"/>
      <c r="BG29" s="43"/>
      <c r="BH29" s="38"/>
      <c r="BI29" s="39"/>
      <c r="BJ29" s="43"/>
      <c r="BK29" s="39"/>
      <c r="BL29" s="44"/>
      <c r="BM29" s="45"/>
      <c r="BN29" s="46"/>
      <c r="BP29" s="57">
        <v>17</v>
      </c>
      <c r="BQ29" s="60"/>
      <c r="BR29" s="61"/>
      <c r="BS29" s="62"/>
    </row>
    <row r="30" spans="1:71" ht="12.75" customHeight="1" x14ac:dyDescent="0.25">
      <c r="A30" s="2"/>
      <c r="B30" s="2"/>
      <c r="C30" s="88"/>
      <c r="D30" s="88"/>
      <c r="E30" s="88"/>
      <c r="F30" s="88"/>
      <c r="G30" s="88"/>
      <c r="H30" s="88"/>
      <c r="I30" s="88"/>
      <c r="J30" s="88"/>
      <c r="K30" s="93"/>
      <c r="L30" s="93"/>
      <c r="M30" s="94"/>
      <c r="N30" s="95"/>
      <c r="O30" s="95"/>
      <c r="P30" s="95"/>
      <c r="Q30" s="95"/>
      <c r="R30" s="95"/>
      <c r="S30" s="95"/>
      <c r="T30" s="95"/>
      <c r="U30" s="96"/>
      <c r="V30" s="93"/>
      <c r="W30" s="93"/>
      <c r="X30" s="1"/>
      <c r="Y30" s="1"/>
      <c r="Z30" s="67"/>
      <c r="AA30" s="68"/>
      <c r="AB30" s="1"/>
      <c r="AC30" s="1"/>
      <c r="AD30" s="1"/>
      <c r="AE30" s="67"/>
      <c r="AF30" s="97"/>
      <c r="AG30" s="97"/>
      <c r="AH30" s="68"/>
      <c r="AI30" s="2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2"/>
      <c r="BD30" s="123" t="s">
        <v>26</v>
      </c>
      <c r="BE30" s="124"/>
      <c r="BF30" s="125"/>
      <c r="BG30" s="40"/>
      <c r="BH30" s="41"/>
      <c r="BI30" s="42"/>
      <c r="BJ30" s="40"/>
      <c r="BK30" s="42"/>
      <c r="BL30" s="25"/>
      <c r="BM30" s="17"/>
      <c r="BN30" s="26"/>
      <c r="BP30" s="57">
        <v>18</v>
      </c>
      <c r="BQ30" s="60"/>
      <c r="BR30" s="61"/>
      <c r="BS30" s="62"/>
    </row>
    <row r="31" spans="1:71" ht="12.75" customHeight="1" x14ac:dyDescent="0.25">
      <c r="A31" s="2"/>
      <c r="B31" s="2"/>
      <c r="C31" s="88"/>
      <c r="D31" s="88"/>
      <c r="E31" s="88"/>
      <c r="F31" s="88"/>
      <c r="G31" s="88"/>
      <c r="H31" s="88"/>
      <c r="I31" s="88"/>
      <c r="J31" s="88"/>
      <c r="K31" s="93"/>
      <c r="L31" s="93"/>
      <c r="M31" s="94"/>
      <c r="N31" s="95"/>
      <c r="O31" s="95"/>
      <c r="P31" s="95"/>
      <c r="Q31" s="95"/>
      <c r="R31" s="95"/>
      <c r="S31" s="95"/>
      <c r="T31" s="95"/>
      <c r="U31" s="96"/>
      <c r="V31" s="93"/>
      <c r="W31" s="93"/>
      <c r="X31" s="1"/>
      <c r="Y31" s="1"/>
      <c r="Z31" s="67"/>
      <c r="AA31" s="68"/>
      <c r="AB31" s="1"/>
      <c r="AC31" s="1"/>
      <c r="AD31" s="1"/>
      <c r="AE31" s="67"/>
      <c r="AF31" s="97"/>
      <c r="AG31" s="97"/>
      <c r="AH31" s="68"/>
      <c r="AI31" s="2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2"/>
      <c r="BD31" s="126" t="s">
        <v>28</v>
      </c>
      <c r="BE31" s="127"/>
      <c r="BF31" s="127"/>
      <c r="BG31" s="127"/>
      <c r="BH31" s="127"/>
      <c r="BI31" s="127"/>
      <c r="BJ31" s="127"/>
      <c r="BK31" s="127"/>
      <c r="BL31" s="139" t="s">
        <v>27</v>
      </c>
      <c r="BM31" s="139"/>
      <c r="BN31" s="140"/>
      <c r="BP31" s="57">
        <v>19</v>
      </c>
      <c r="BQ31" s="60"/>
      <c r="BR31" s="61"/>
      <c r="BS31" s="62"/>
    </row>
    <row r="32" spans="1:71" ht="12.75" customHeight="1" x14ac:dyDescent="0.25">
      <c r="A32" s="2"/>
      <c r="B32" s="2"/>
      <c r="C32" s="88"/>
      <c r="D32" s="88"/>
      <c r="E32" s="88"/>
      <c r="F32" s="88"/>
      <c r="G32" s="88"/>
      <c r="H32" s="88"/>
      <c r="I32" s="88"/>
      <c r="J32" s="88"/>
      <c r="K32" s="93"/>
      <c r="L32" s="93"/>
      <c r="M32" s="90"/>
      <c r="N32" s="91"/>
      <c r="O32" s="91"/>
      <c r="P32" s="91"/>
      <c r="Q32" s="91"/>
      <c r="R32" s="91"/>
      <c r="S32" s="91"/>
      <c r="T32" s="91"/>
      <c r="U32" s="92"/>
      <c r="V32" s="93"/>
      <c r="W32" s="93"/>
      <c r="X32" s="1"/>
      <c r="Y32" s="1"/>
      <c r="Z32" s="67"/>
      <c r="AA32" s="68"/>
      <c r="AB32" s="1"/>
      <c r="AC32" s="1"/>
      <c r="AD32" s="1"/>
      <c r="AE32" s="67"/>
      <c r="AF32" s="97"/>
      <c r="AG32" s="97"/>
      <c r="AH32" s="68"/>
      <c r="AI32" s="2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2"/>
      <c r="BD32" s="147"/>
      <c r="BE32" s="148"/>
      <c r="BF32" s="148"/>
      <c r="BG32" s="148"/>
      <c r="BH32" s="148"/>
      <c r="BI32" s="148"/>
      <c r="BJ32" s="148"/>
      <c r="BK32" s="148"/>
      <c r="BL32" s="141" t="s">
        <v>47</v>
      </c>
      <c r="BM32" s="141"/>
      <c r="BN32" s="142"/>
      <c r="BP32" s="57">
        <v>20</v>
      </c>
      <c r="BQ32" s="60"/>
      <c r="BR32" s="61"/>
      <c r="BS32" s="62"/>
    </row>
    <row r="33" spans="1:71" ht="12.75" customHeight="1" x14ac:dyDescent="0.25">
      <c r="A33" s="2"/>
      <c r="B33" s="2"/>
      <c r="C33" s="88"/>
      <c r="D33" s="88"/>
      <c r="E33" s="88"/>
      <c r="F33" s="88"/>
      <c r="G33" s="88"/>
      <c r="H33" s="88"/>
      <c r="I33" s="88"/>
      <c r="J33" s="88"/>
      <c r="K33" s="93"/>
      <c r="L33" s="93"/>
      <c r="M33" s="90"/>
      <c r="N33" s="91"/>
      <c r="O33" s="91"/>
      <c r="P33" s="91"/>
      <c r="Q33" s="91"/>
      <c r="R33" s="91"/>
      <c r="S33" s="91"/>
      <c r="T33" s="91"/>
      <c r="U33" s="92"/>
      <c r="V33" s="93"/>
      <c r="W33" s="93"/>
      <c r="X33" s="1"/>
      <c r="Y33" s="1"/>
      <c r="Z33" s="67"/>
      <c r="AA33" s="68"/>
      <c r="AB33" s="1"/>
      <c r="AC33" s="1"/>
      <c r="AD33" s="1"/>
      <c r="AE33" s="67"/>
      <c r="AF33" s="97"/>
      <c r="AG33" s="97"/>
      <c r="AH33" s="68"/>
      <c r="AI33" s="2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2"/>
      <c r="BD33" s="114" t="s">
        <v>29</v>
      </c>
      <c r="BE33" s="115"/>
      <c r="BF33" s="115"/>
      <c r="BG33" s="115"/>
      <c r="BH33" s="115"/>
      <c r="BI33" s="115"/>
      <c r="BJ33" s="115"/>
      <c r="BK33" s="115"/>
      <c r="BL33" s="115"/>
      <c r="BM33" s="115"/>
      <c r="BN33" s="116"/>
      <c r="BP33" s="57">
        <v>21</v>
      </c>
      <c r="BQ33" s="60"/>
      <c r="BR33" s="61"/>
      <c r="BS33" s="62"/>
    </row>
    <row r="34" spans="1:71" ht="12.75" customHeight="1" x14ac:dyDescent="0.25">
      <c r="A34" s="2"/>
      <c r="B34" s="2"/>
      <c r="C34" s="88"/>
      <c r="D34" s="88"/>
      <c r="E34" s="88"/>
      <c r="F34" s="88"/>
      <c r="G34" s="88"/>
      <c r="H34" s="88"/>
      <c r="I34" s="88"/>
      <c r="J34" s="88"/>
      <c r="K34" s="93"/>
      <c r="L34" s="93"/>
      <c r="M34" s="90"/>
      <c r="N34" s="91"/>
      <c r="O34" s="91"/>
      <c r="P34" s="91"/>
      <c r="Q34" s="91"/>
      <c r="R34" s="91"/>
      <c r="S34" s="91"/>
      <c r="T34" s="91"/>
      <c r="U34" s="92"/>
      <c r="V34" s="93"/>
      <c r="W34" s="93"/>
      <c r="X34" s="155" t="s">
        <v>65</v>
      </c>
      <c r="Y34" s="155"/>
      <c r="Z34" s="155"/>
      <c r="AA34" s="155"/>
      <c r="AB34" s="155"/>
      <c r="AC34" s="155"/>
      <c r="AD34" s="155"/>
      <c r="AE34" s="155"/>
      <c r="AF34" s="155"/>
      <c r="AG34" s="155"/>
      <c r="AH34" s="156"/>
      <c r="AI34" s="2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2"/>
      <c r="BD34" s="114" t="s">
        <v>30</v>
      </c>
      <c r="BE34" s="115"/>
      <c r="BF34" s="115"/>
      <c r="BG34" s="115"/>
      <c r="BH34" s="115"/>
      <c r="BI34" s="115"/>
      <c r="BJ34" s="115"/>
      <c r="BK34" s="115"/>
      <c r="BL34" s="115"/>
      <c r="BM34" s="115"/>
      <c r="BN34" s="116"/>
      <c r="BP34" s="57">
        <v>22</v>
      </c>
      <c r="BQ34" s="60"/>
      <c r="BR34" s="61"/>
      <c r="BS34" s="62"/>
    </row>
    <row r="35" spans="1:71" ht="12.75" customHeight="1" thickBot="1" x14ac:dyDescent="0.3">
      <c r="A35" s="2"/>
      <c r="B35" s="2"/>
      <c r="C35" s="102"/>
      <c r="D35" s="102"/>
      <c r="E35" s="102"/>
      <c r="F35" s="102"/>
      <c r="G35" s="102"/>
      <c r="H35" s="102"/>
      <c r="I35" s="102"/>
      <c r="J35" s="102"/>
      <c r="K35" s="110"/>
      <c r="L35" s="110"/>
      <c r="M35" s="111"/>
      <c r="N35" s="112"/>
      <c r="O35" s="112"/>
      <c r="P35" s="112"/>
      <c r="Q35" s="112"/>
      <c r="R35" s="112"/>
      <c r="S35" s="112"/>
      <c r="T35" s="112"/>
      <c r="U35" s="113"/>
      <c r="V35" s="110"/>
      <c r="W35" s="110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8"/>
      <c r="AI35" s="2"/>
      <c r="AJ35" s="99" t="s">
        <v>31</v>
      </c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23"/>
      <c r="AX35" s="23"/>
      <c r="AY35" s="23"/>
      <c r="AZ35" s="23"/>
      <c r="BA35" s="23"/>
      <c r="BB35" s="23"/>
      <c r="BC35" s="23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27"/>
    </row>
    <row r="36" spans="1:71" ht="13.5" customHeight="1" thickBot="1" x14ac:dyDescent="0.3">
      <c r="A36" s="2"/>
      <c r="B36" s="2"/>
      <c r="C36" s="103" t="s">
        <v>13</v>
      </c>
      <c r="D36" s="104"/>
      <c r="E36" s="105"/>
      <c r="F36" s="106"/>
      <c r="G36" s="106"/>
      <c r="H36" s="106"/>
      <c r="I36" s="106"/>
      <c r="J36" s="107"/>
      <c r="K36" s="108"/>
      <c r="L36" s="109"/>
      <c r="M36" s="103" t="s">
        <v>13</v>
      </c>
      <c r="N36" s="104"/>
      <c r="O36" s="105"/>
      <c r="P36" s="106"/>
      <c r="Q36" s="106"/>
      <c r="R36" s="106"/>
      <c r="S36" s="106"/>
      <c r="T36" s="106"/>
      <c r="U36" s="107"/>
      <c r="V36" s="108"/>
      <c r="W36" s="109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8"/>
      <c r="AI36" s="2"/>
      <c r="AJ36" s="149" t="s">
        <v>32</v>
      </c>
      <c r="AK36" s="161"/>
      <c r="AL36" s="161"/>
      <c r="AM36" s="161"/>
      <c r="AN36" s="161"/>
      <c r="AO36" s="162"/>
      <c r="AP36" s="20"/>
      <c r="AQ36" s="20"/>
      <c r="AR36" s="20"/>
      <c r="AS36" s="20"/>
      <c r="AT36" s="20"/>
      <c r="AU36" s="20"/>
      <c r="AV36" s="21"/>
      <c r="AW36" s="117" t="s">
        <v>34</v>
      </c>
      <c r="AX36" s="118"/>
      <c r="AY36" s="118"/>
      <c r="AZ36" s="118"/>
      <c r="BA36" s="118"/>
      <c r="BB36" s="119"/>
      <c r="BC36" s="6"/>
      <c r="BD36" s="27"/>
      <c r="BE36" s="27"/>
      <c r="BF36" s="27"/>
      <c r="BG36" s="27"/>
      <c r="BH36" s="28"/>
      <c r="BI36" s="29"/>
      <c r="BJ36" s="27"/>
      <c r="BK36" s="27"/>
      <c r="BL36" s="27"/>
      <c r="BM36" s="27"/>
      <c r="BN36" s="28"/>
    </row>
    <row r="37" spans="1:71" ht="13.5" customHeight="1" x14ac:dyDescent="0.25">
      <c r="A37" s="2"/>
      <c r="B37" s="2"/>
      <c r="C37" s="129" t="s">
        <v>64</v>
      </c>
      <c r="D37" s="130"/>
      <c r="E37" s="130"/>
      <c r="F37" s="130"/>
      <c r="G37" s="130"/>
      <c r="H37" s="130"/>
      <c r="I37" s="130"/>
      <c r="J37" s="130"/>
      <c r="K37" s="130"/>
      <c r="L37" s="131"/>
      <c r="M37" s="129" t="s">
        <v>58</v>
      </c>
      <c r="N37" s="130"/>
      <c r="O37" s="130"/>
      <c r="P37" s="130"/>
      <c r="Q37" s="130"/>
      <c r="R37" s="130"/>
      <c r="S37" s="130"/>
      <c r="T37" s="130"/>
      <c r="U37" s="130"/>
      <c r="V37" s="130"/>
      <c r="W37" s="131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8"/>
      <c r="AI37" s="2"/>
      <c r="AJ37" s="163"/>
      <c r="AK37" s="164"/>
      <c r="AL37" s="164"/>
      <c r="AM37" s="164"/>
      <c r="AN37" s="164"/>
      <c r="AO37" s="165"/>
      <c r="AP37" s="17"/>
      <c r="AQ37" s="17"/>
      <c r="AR37" s="17"/>
      <c r="AS37" s="17"/>
      <c r="AT37" s="17"/>
      <c r="AU37" s="17"/>
      <c r="AV37" s="26"/>
      <c r="AW37" s="117" t="s">
        <v>35</v>
      </c>
      <c r="AX37" s="118"/>
      <c r="AY37" s="118"/>
      <c r="AZ37" s="118"/>
      <c r="BA37" s="118"/>
      <c r="BB37" s="119"/>
      <c r="BC37" s="6"/>
      <c r="BD37" s="27"/>
      <c r="BE37" s="27"/>
      <c r="BF37" s="27"/>
      <c r="BG37" s="27"/>
      <c r="BH37" s="28"/>
      <c r="BI37" s="29"/>
      <c r="BJ37" s="27"/>
      <c r="BK37" s="27"/>
      <c r="BL37" s="27"/>
      <c r="BM37" s="27"/>
      <c r="BN37" s="28"/>
    </row>
    <row r="38" spans="1:71" ht="13.5" customHeight="1" x14ac:dyDescent="0.25">
      <c r="A38" s="2"/>
      <c r="B38" s="2"/>
      <c r="C38" s="89" t="s">
        <v>57</v>
      </c>
      <c r="D38" s="89"/>
      <c r="E38" s="89"/>
      <c r="F38" s="89"/>
      <c r="G38" s="89"/>
      <c r="H38" s="89"/>
      <c r="I38" s="89"/>
      <c r="J38" s="89"/>
      <c r="K38" s="89"/>
      <c r="L38" s="89"/>
      <c r="M38" s="89" t="s">
        <v>59</v>
      </c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8"/>
      <c r="AI38" s="2"/>
      <c r="AJ38" s="149" t="s">
        <v>33</v>
      </c>
      <c r="AK38" s="150"/>
      <c r="AL38" s="150"/>
      <c r="AM38" s="150"/>
      <c r="AN38" s="150"/>
      <c r="AO38" s="151"/>
      <c r="AP38" s="23"/>
      <c r="AQ38" s="23"/>
      <c r="AR38" s="23"/>
      <c r="AS38" s="23"/>
      <c r="AT38" s="23"/>
      <c r="AU38" s="23"/>
      <c r="AV38" s="24"/>
      <c r="AW38" s="117" t="s">
        <v>36</v>
      </c>
      <c r="AX38" s="118"/>
      <c r="AY38" s="118"/>
      <c r="AZ38" s="118"/>
      <c r="BA38" s="118"/>
      <c r="BB38" s="119"/>
      <c r="BC38" s="6"/>
      <c r="BD38" s="27"/>
      <c r="BE38" s="27"/>
      <c r="BF38" s="27"/>
      <c r="BG38" s="27"/>
      <c r="BH38" s="28"/>
      <c r="BI38" s="29"/>
      <c r="BJ38" s="27"/>
      <c r="BK38" s="27"/>
      <c r="BL38" s="27"/>
      <c r="BM38" s="27"/>
      <c r="BN38" s="28"/>
    </row>
    <row r="39" spans="1:71" ht="13.5" customHeight="1" x14ac:dyDescent="0.25">
      <c r="A39" s="2"/>
      <c r="B39" s="36"/>
      <c r="C39" s="89" t="s">
        <v>14</v>
      </c>
      <c r="D39" s="89"/>
      <c r="E39" s="89"/>
      <c r="F39" s="89"/>
      <c r="G39" s="89"/>
      <c r="H39" s="89"/>
      <c r="I39" s="89"/>
      <c r="J39" s="89"/>
      <c r="K39" s="89"/>
      <c r="L39" s="89"/>
      <c r="M39" s="89" t="s">
        <v>15</v>
      </c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60"/>
      <c r="AI39" s="49"/>
      <c r="AJ39" s="152"/>
      <c r="AK39" s="153"/>
      <c r="AL39" s="153"/>
      <c r="AM39" s="153"/>
      <c r="AN39" s="153"/>
      <c r="AO39" s="154"/>
      <c r="AP39" s="17"/>
      <c r="AQ39" s="17"/>
      <c r="AR39" s="17"/>
      <c r="AS39" s="17"/>
      <c r="AT39" s="17"/>
      <c r="AU39" s="17"/>
      <c r="AV39" s="26"/>
      <c r="AW39" s="117" t="s">
        <v>37</v>
      </c>
      <c r="AX39" s="118"/>
      <c r="AY39" s="118"/>
      <c r="AZ39" s="118"/>
      <c r="BA39" s="118"/>
      <c r="BB39" s="119"/>
      <c r="BC39" s="25"/>
      <c r="BD39" s="17"/>
      <c r="BE39" s="17"/>
      <c r="BF39" s="17"/>
      <c r="BG39" s="17"/>
      <c r="BH39" s="26"/>
      <c r="BI39" s="25"/>
      <c r="BJ39" s="17"/>
      <c r="BK39" s="17"/>
      <c r="BL39" s="17"/>
      <c r="BM39" s="17"/>
      <c r="BN39" s="26"/>
    </row>
    <row r="40" spans="1:71" x14ac:dyDescent="0.2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spans="1:71" x14ac:dyDescent="0.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</row>
  </sheetData>
  <mergeCells count="405">
    <mergeCell ref="E1:L3"/>
    <mergeCell ref="B8:B19"/>
    <mergeCell ref="BK1:BN1"/>
    <mergeCell ref="C20:D20"/>
    <mergeCell ref="E20:F20"/>
    <mergeCell ref="G20:H20"/>
    <mergeCell ref="I20:J20"/>
    <mergeCell ref="K20:L20"/>
    <mergeCell ref="M20:N20"/>
    <mergeCell ref="P20:Q20"/>
    <mergeCell ref="Z20:AA20"/>
    <mergeCell ref="AC20:AD20"/>
    <mergeCell ref="AE20:AF20"/>
    <mergeCell ref="AG20:AH20"/>
    <mergeCell ref="R20:S20"/>
    <mergeCell ref="T20:U20"/>
    <mergeCell ref="V20:W20"/>
    <mergeCell ref="BC16:BC17"/>
    <mergeCell ref="BE16:BF16"/>
    <mergeCell ref="BI20:BJ20"/>
    <mergeCell ref="BK20:BL20"/>
    <mergeCell ref="X20:Y20"/>
    <mergeCell ref="BI16:BI17"/>
    <mergeCell ref="BK16:BL16"/>
    <mergeCell ref="M1:AL1"/>
    <mergeCell ref="AJ38:AO39"/>
    <mergeCell ref="AW37:BB37"/>
    <mergeCell ref="AE28:AH28"/>
    <mergeCell ref="AE29:AH29"/>
    <mergeCell ref="AE30:AH30"/>
    <mergeCell ref="AE31:AH31"/>
    <mergeCell ref="X34:AH39"/>
    <mergeCell ref="AW38:BB38"/>
    <mergeCell ref="AW39:BB39"/>
    <mergeCell ref="AJ36:AO37"/>
    <mergeCell ref="Z28:AA28"/>
    <mergeCell ref="Z29:AA29"/>
    <mergeCell ref="AJ35:AV35"/>
    <mergeCell ref="AW36:BB36"/>
    <mergeCell ref="AJ31:BB31"/>
    <mergeCell ref="AJ32:BB32"/>
    <mergeCell ref="AJ33:BB33"/>
    <mergeCell ref="AJ34:BB34"/>
    <mergeCell ref="BL31:BN31"/>
    <mergeCell ref="BL32:BN32"/>
    <mergeCell ref="AJ30:BB30"/>
    <mergeCell ref="Z30:AA30"/>
    <mergeCell ref="AJ24:BB24"/>
    <mergeCell ref="AJ25:BB25"/>
    <mergeCell ref="AJ26:BB26"/>
    <mergeCell ref="BM20:BN20"/>
    <mergeCell ref="AZ20:BA20"/>
    <mergeCell ref="BC20:BD20"/>
    <mergeCell ref="BE20:BF20"/>
    <mergeCell ref="BG20:BH20"/>
    <mergeCell ref="AR20:AS20"/>
    <mergeCell ref="AT20:AU20"/>
    <mergeCell ref="AV20:AW20"/>
    <mergeCell ref="AX20:AY20"/>
    <mergeCell ref="AI20:AJ20"/>
    <mergeCell ref="AK20:AL20"/>
    <mergeCell ref="Z26:AA26"/>
    <mergeCell ref="Z27:AA27"/>
    <mergeCell ref="BD32:BK32"/>
    <mergeCell ref="AJ27:BB27"/>
    <mergeCell ref="Z24:AA24"/>
    <mergeCell ref="Z25:AA25"/>
    <mergeCell ref="C37:L37"/>
    <mergeCell ref="C38:L38"/>
    <mergeCell ref="C39:L39"/>
    <mergeCell ref="M39:W39"/>
    <mergeCell ref="M37:W37"/>
    <mergeCell ref="M38:W38"/>
    <mergeCell ref="BD23:BN23"/>
    <mergeCell ref="BD24:BF24"/>
    <mergeCell ref="BG24:BI24"/>
    <mergeCell ref="BJ24:BK24"/>
    <mergeCell ref="BL24:BN24"/>
    <mergeCell ref="O36:U36"/>
    <mergeCell ref="AE33:AH33"/>
    <mergeCell ref="BD25:BF25"/>
    <mergeCell ref="BD26:BF26"/>
    <mergeCell ref="BD27:BF27"/>
    <mergeCell ref="AJ23:BB23"/>
    <mergeCell ref="Z32:AA32"/>
    <mergeCell ref="Z33:AA33"/>
    <mergeCell ref="Z23:AA23"/>
    <mergeCell ref="AE23:AH23"/>
    <mergeCell ref="AE24:AH24"/>
    <mergeCell ref="AE26:AH26"/>
    <mergeCell ref="AE25:AH25"/>
    <mergeCell ref="BD33:BN33"/>
    <mergeCell ref="BD34:BN34"/>
    <mergeCell ref="AE32:AH32"/>
    <mergeCell ref="M28:U28"/>
    <mergeCell ref="M29:U29"/>
    <mergeCell ref="K35:L35"/>
    <mergeCell ref="K36:L36"/>
    <mergeCell ref="K28:L28"/>
    <mergeCell ref="K29:L29"/>
    <mergeCell ref="M30:U30"/>
    <mergeCell ref="M31:U31"/>
    <mergeCell ref="M32:U32"/>
    <mergeCell ref="M33:U33"/>
    <mergeCell ref="M36:N36"/>
    <mergeCell ref="V32:W32"/>
    <mergeCell ref="BD28:BF28"/>
    <mergeCell ref="V29:W29"/>
    <mergeCell ref="Z31:AA31"/>
    <mergeCell ref="BD29:BF29"/>
    <mergeCell ref="BD30:BF30"/>
    <mergeCell ref="BD31:BK31"/>
    <mergeCell ref="M34:U34"/>
    <mergeCell ref="AJ28:BB28"/>
    <mergeCell ref="AJ29:BB29"/>
    <mergeCell ref="C34:J34"/>
    <mergeCell ref="C35:J35"/>
    <mergeCell ref="C36:D36"/>
    <mergeCell ref="E36:J36"/>
    <mergeCell ref="C30:J30"/>
    <mergeCell ref="C31:J31"/>
    <mergeCell ref="C32:J32"/>
    <mergeCell ref="C33:J33"/>
    <mergeCell ref="V36:W36"/>
    <mergeCell ref="V35:W35"/>
    <mergeCell ref="V30:W30"/>
    <mergeCell ref="V31:W31"/>
    <mergeCell ref="K34:L34"/>
    <mergeCell ref="K30:L30"/>
    <mergeCell ref="K32:L32"/>
    <mergeCell ref="K33:L33"/>
    <mergeCell ref="V34:W34"/>
    <mergeCell ref="K31:L31"/>
    <mergeCell ref="V33:W33"/>
    <mergeCell ref="M35:U35"/>
    <mergeCell ref="AE27:AH27"/>
    <mergeCell ref="C22:L22"/>
    <mergeCell ref="M22:W22"/>
    <mergeCell ref="K23:L23"/>
    <mergeCell ref="C23:J23"/>
    <mergeCell ref="M23:U23"/>
    <mergeCell ref="V23:W23"/>
    <mergeCell ref="V28:W28"/>
    <mergeCell ref="C26:J26"/>
    <mergeCell ref="C27:J27"/>
    <mergeCell ref="C28:J28"/>
    <mergeCell ref="C29:J29"/>
    <mergeCell ref="C24:J24"/>
    <mergeCell ref="C25:J25"/>
    <mergeCell ref="M24:U24"/>
    <mergeCell ref="M25:U25"/>
    <mergeCell ref="K24:L24"/>
    <mergeCell ref="K25:L25"/>
    <mergeCell ref="V24:W24"/>
    <mergeCell ref="V25:W25"/>
    <mergeCell ref="V26:W26"/>
    <mergeCell ref="V27:W27"/>
    <mergeCell ref="M26:U26"/>
    <mergeCell ref="M27:U27"/>
    <mergeCell ref="K26:L26"/>
    <mergeCell ref="K27:L27"/>
    <mergeCell ref="BE17:BF17"/>
    <mergeCell ref="BK17:BL17"/>
    <mergeCell ref="BC18:BC19"/>
    <mergeCell ref="BE18:BF18"/>
    <mergeCell ref="BI18:BI19"/>
    <mergeCell ref="BK18:BL18"/>
    <mergeCell ref="BE19:BF19"/>
    <mergeCell ref="BK19:BL19"/>
    <mergeCell ref="BK9:BL9"/>
    <mergeCell ref="BI10:BI11"/>
    <mergeCell ref="BK10:BL10"/>
    <mergeCell ref="BK11:BL11"/>
    <mergeCell ref="BI12:BI13"/>
    <mergeCell ref="BK12:BL12"/>
    <mergeCell ref="BE13:BF13"/>
    <mergeCell ref="BK13:BL13"/>
    <mergeCell ref="BC14:BC15"/>
    <mergeCell ref="BE14:BF14"/>
    <mergeCell ref="BI14:BI15"/>
    <mergeCell ref="BK14:BL14"/>
    <mergeCell ref="BE15:BF15"/>
    <mergeCell ref="BK15:BL15"/>
    <mergeCell ref="BC6:BH6"/>
    <mergeCell ref="BI6:BN6"/>
    <mergeCell ref="BC7:BH7"/>
    <mergeCell ref="BI7:BN7"/>
    <mergeCell ref="AP18:AP19"/>
    <mergeCell ref="AR18:AS18"/>
    <mergeCell ref="AV18:AV19"/>
    <mergeCell ref="AX18:AY18"/>
    <mergeCell ref="AR19:AS19"/>
    <mergeCell ref="AX19:AY19"/>
    <mergeCell ref="BC8:BC9"/>
    <mergeCell ref="BE8:BF8"/>
    <mergeCell ref="BG8:BG19"/>
    <mergeCell ref="BH8:BH19"/>
    <mergeCell ref="BE9:BF9"/>
    <mergeCell ref="BC10:BC11"/>
    <mergeCell ref="BE10:BF10"/>
    <mergeCell ref="BE11:BF11"/>
    <mergeCell ref="BC12:BC13"/>
    <mergeCell ref="BE12:BF12"/>
    <mergeCell ref="BI8:BI9"/>
    <mergeCell ref="BK8:BL8"/>
    <mergeCell ref="BM8:BM19"/>
    <mergeCell ref="BN8:BN19"/>
    <mergeCell ref="AX13:AY13"/>
    <mergeCell ref="AP14:AP15"/>
    <mergeCell ref="AR14:AS14"/>
    <mergeCell ref="AV14:AV15"/>
    <mergeCell ref="AX14:AY14"/>
    <mergeCell ref="AR15:AS15"/>
    <mergeCell ref="AX15:AY15"/>
    <mergeCell ref="AP16:AP17"/>
    <mergeCell ref="AR16:AS16"/>
    <mergeCell ref="AV16:AV17"/>
    <mergeCell ref="AX16:AY16"/>
    <mergeCell ref="AR17:AS17"/>
    <mergeCell ref="AX17:AY17"/>
    <mergeCell ref="AV6:BA6"/>
    <mergeCell ref="AP7:AU7"/>
    <mergeCell ref="AV7:BA7"/>
    <mergeCell ref="AP8:AP9"/>
    <mergeCell ref="AR8:AS8"/>
    <mergeCell ref="AT8:AT19"/>
    <mergeCell ref="AU8:AU19"/>
    <mergeCell ref="AP12:AP13"/>
    <mergeCell ref="AR12:AS12"/>
    <mergeCell ref="AV8:AV9"/>
    <mergeCell ref="AX8:AY8"/>
    <mergeCell ref="AR13:AS13"/>
    <mergeCell ref="AR9:AS9"/>
    <mergeCell ref="AP10:AP11"/>
    <mergeCell ref="AR10:AS10"/>
    <mergeCell ref="AR11:AS11"/>
    <mergeCell ref="AZ8:AZ19"/>
    <mergeCell ref="BA8:BA19"/>
    <mergeCell ref="AX9:AY9"/>
    <mergeCell ref="AV10:AV11"/>
    <mergeCell ref="AX10:AY10"/>
    <mergeCell ref="AX11:AY11"/>
    <mergeCell ref="AV12:AV13"/>
    <mergeCell ref="AX12:AY12"/>
    <mergeCell ref="AP6:AU6"/>
    <mergeCell ref="AM20:AN20"/>
    <mergeCell ref="AP20:AQ20"/>
    <mergeCell ref="AC16:AC17"/>
    <mergeCell ref="AE16:AF16"/>
    <mergeCell ref="AI16:AI17"/>
    <mergeCell ref="AK16:AL16"/>
    <mergeCell ref="AE17:AF17"/>
    <mergeCell ref="AK17:AL17"/>
    <mergeCell ref="AC18:AC19"/>
    <mergeCell ref="AE18:AF18"/>
    <mergeCell ref="AI18:AI19"/>
    <mergeCell ref="AK18:AL18"/>
    <mergeCell ref="AE19:AF19"/>
    <mergeCell ref="AK19:AL19"/>
    <mergeCell ref="AK9:AL9"/>
    <mergeCell ref="AI10:AI11"/>
    <mergeCell ref="AK10:AL10"/>
    <mergeCell ref="AK11:AL11"/>
    <mergeCell ref="AI12:AI13"/>
    <mergeCell ref="AK12:AL12"/>
    <mergeCell ref="AE13:AF13"/>
    <mergeCell ref="AK13:AL13"/>
    <mergeCell ref="AC14:AC15"/>
    <mergeCell ref="AI14:AI15"/>
    <mergeCell ref="AK14:AL14"/>
    <mergeCell ref="AE15:AF15"/>
    <mergeCell ref="AK15:AL15"/>
    <mergeCell ref="AC6:AH6"/>
    <mergeCell ref="AI6:AN6"/>
    <mergeCell ref="AC7:AH7"/>
    <mergeCell ref="AI7:AN7"/>
    <mergeCell ref="AH8:AH19"/>
    <mergeCell ref="AI8:AI9"/>
    <mergeCell ref="AK8:AL8"/>
    <mergeCell ref="AM8:AM19"/>
    <mergeCell ref="AN8:AN19"/>
    <mergeCell ref="X13:Y13"/>
    <mergeCell ref="V8:V9"/>
    <mergeCell ref="X8:Y8"/>
    <mergeCell ref="Z8:Z19"/>
    <mergeCell ref="AC8:AC9"/>
    <mergeCell ref="AE8:AF8"/>
    <mergeCell ref="AG8:AG19"/>
    <mergeCell ref="AE9:AF9"/>
    <mergeCell ref="AC10:AC11"/>
    <mergeCell ref="AE10:AF10"/>
    <mergeCell ref="AE11:AF11"/>
    <mergeCell ref="AC12:AC13"/>
    <mergeCell ref="AE12:AF12"/>
    <mergeCell ref="AE14:AF14"/>
    <mergeCell ref="P14:P15"/>
    <mergeCell ref="R14:S14"/>
    <mergeCell ref="V14:V15"/>
    <mergeCell ref="X14:Y14"/>
    <mergeCell ref="R15:S15"/>
    <mergeCell ref="X15:Y15"/>
    <mergeCell ref="R19:S19"/>
    <mergeCell ref="X19:Y19"/>
    <mergeCell ref="V16:V17"/>
    <mergeCell ref="X16:Y16"/>
    <mergeCell ref="R17:S17"/>
    <mergeCell ref="X17:Y17"/>
    <mergeCell ref="V18:V19"/>
    <mergeCell ref="X18:Y18"/>
    <mergeCell ref="P12:P13"/>
    <mergeCell ref="R12:S12"/>
    <mergeCell ref="R13:S13"/>
    <mergeCell ref="P16:P17"/>
    <mergeCell ref="R16:S16"/>
    <mergeCell ref="P18:P19"/>
    <mergeCell ref="R18:S18"/>
    <mergeCell ref="V6:AA6"/>
    <mergeCell ref="P7:U7"/>
    <mergeCell ref="V7:AA7"/>
    <mergeCell ref="P8:P9"/>
    <mergeCell ref="R8:S8"/>
    <mergeCell ref="T8:T19"/>
    <mergeCell ref="U8:U19"/>
    <mergeCell ref="R9:S9"/>
    <mergeCell ref="P10:P11"/>
    <mergeCell ref="R10:S10"/>
    <mergeCell ref="AA8:AA19"/>
    <mergeCell ref="X9:Y9"/>
    <mergeCell ref="V10:V11"/>
    <mergeCell ref="X10:Y10"/>
    <mergeCell ref="X11:Y11"/>
    <mergeCell ref="V12:V13"/>
    <mergeCell ref="X12:Y12"/>
    <mergeCell ref="P6:U6"/>
    <mergeCell ref="R11:S11"/>
    <mergeCell ref="C18:C19"/>
    <mergeCell ref="G8:G19"/>
    <mergeCell ref="E15:F15"/>
    <mergeCell ref="E16:F16"/>
    <mergeCell ref="E17:F17"/>
    <mergeCell ref="E11:F11"/>
    <mergeCell ref="E12:F12"/>
    <mergeCell ref="C14:C15"/>
    <mergeCell ref="C16:C17"/>
    <mergeCell ref="I18:I19"/>
    <mergeCell ref="K10:L10"/>
    <mergeCell ref="I10:I11"/>
    <mergeCell ref="I12:I13"/>
    <mergeCell ref="I14:I15"/>
    <mergeCell ref="I16:I17"/>
    <mergeCell ref="I7:N7"/>
    <mergeCell ref="I8:I9"/>
    <mergeCell ref="M8:M19"/>
    <mergeCell ref="N8:N19"/>
    <mergeCell ref="C7:H7"/>
    <mergeCell ref="C8:C9"/>
    <mergeCell ref="H8:H19"/>
    <mergeCell ref="E10:F10"/>
    <mergeCell ref="K15:L15"/>
    <mergeCell ref="K16:L16"/>
    <mergeCell ref="K17:L17"/>
    <mergeCell ref="K18:L18"/>
    <mergeCell ref="C6:H6"/>
    <mergeCell ref="I6:N6"/>
    <mergeCell ref="E8:F8"/>
    <mergeCell ref="E9:F9"/>
    <mergeCell ref="K8:L8"/>
    <mergeCell ref="K9:L9"/>
    <mergeCell ref="K19:L19"/>
    <mergeCell ref="C10:C11"/>
    <mergeCell ref="C12:C13"/>
    <mergeCell ref="BR17:BS17"/>
    <mergeCell ref="BR18:BS18"/>
    <mergeCell ref="BR19:BS19"/>
    <mergeCell ref="BU15:BU16"/>
    <mergeCell ref="BR20:BS20"/>
    <mergeCell ref="BR21:BS21"/>
    <mergeCell ref="BR22:BS22"/>
    <mergeCell ref="BR23:BS23"/>
    <mergeCell ref="BP1:BT5"/>
    <mergeCell ref="BR12:BS12"/>
    <mergeCell ref="BR13:BS13"/>
    <mergeCell ref="BR14:BS14"/>
    <mergeCell ref="BR15:BS15"/>
    <mergeCell ref="BR16:BS16"/>
    <mergeCell ref="E18:F18"/>
    <mergeCell ref="E19:F19"/>
    <mergeCell ref="E13:F13"/>
    <mergeCell ref="E14:F14"/>
    <mergeCell ref="BK2:BN4"/>
    <mergeCell ref="K11:L11"/>
    <mergeCell ref="K12:L12"/>
    <mergeCell ref="K13:L13"/>
    <mergeCell ref="K14:L14"/>
    <mergeCell ref="BR33:BS33"/>
    <mergeCell ref="BR34:BS34"/>
    <mergeCell ref="BR24:BS24"/>
    <mergeCell ref="BR25:BS25"/>
    <mergeCell ref="BR26:BS26"/>
    <mergeCell ref="BR27:BS27"/>
    <mergeCell ref="BR28:BS28"/>
    <mergeCell ref="BR29:BS29"/>
    <mergeCell ref="BR30:BS30"/>
    <mergeCell ref="BR31:BS31"/>
    <mergeCell ref="BR32:BS32"/>
  </mergeCells>
  <phoneticPr fontId="0" type="noConversion"/>
  <pageMargins left="0.27559055118110237" right="3.937007874015748E-2" top="0.35433070866141736" bottom="0.19685039370078741" header="0.23622047244094491" footer="0.19685039370078741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Zápis</vt:lpstr>
      <vt:lpstr>Zápis!Oblast_tisku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Kubín Michal</dc:creator>
  <cp:lastModifiedBy>mk</cp:lastModifiedBy>
  <cp:lastPrinted>2020-11-04T14:01:44Z</cp:lastPrinted>
  <dcterms:created xsi:type="dcterms:W3CDTF">2002-04-22T08:11:18Z</dcterms:created>
  <dcterms:modified xsi:type="dcterms:W3CDTF">2020-11-04T14:29:35Z</dcterms:modified>
</cp:coreProperties>
</file>